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7bb81d704f633a/Desktop/Teatime_miyapur24/"/>
    </mc:Choice>
  </mc:AlternateContent>
  <xr:revisionPtr revIDLastSave="663" documentId="8_{14BF507F-5865-48AA-B9A9-D5113E5D35FB}" xr6:coauthVersionLast="47" xr6:coauthVersionMax="47" xr10:uidLastSave="{ABBE085B-2CEB-441B-8A33-4550A6726F9A}"/>
  <bookViews>
    <workbookView xWindow="-108" yWindow="-108" windowWidth="23256" windowHeight="12456" activeTab="1" xr2:uid="{97589AF4-700B-48CD-B8F4-F9DC35DCA986}"/>
  </bookViews>
  <sheets>
    <sheet name="JUNE DAILY STOCK" sheetId="1" r:id="rId1"/>
    <sheet name="JULY DAILY 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I34" i="1"/>
  <c r="I35" i="1"/>
  <c r="I33" i="1"/>
  <c r="I32" i="1"/>
  <c r="I27" i="1"/>
  <c r="H61" i="1"/>
  <c r="I36" i="1"/>
  <c r="I37" i="1"/>
  <c r="I40" i="1"/>
  <c r="I41" i="1"/>
  <c r="H33" i="1"/>
  <c r="H34" i="1"/>
  <c r="H35" i="1"/>
  <c r="H36" i="1"/>
  <c r="H37" i="1"/>
  <c r="H38" i="1"/>
  <c r="I38" i="1" s="1"/>
  <c r="H39" i="1"/>
  <c r="I39" i="1" s="1"/>
  <c r="H40" i="1"/>
  <c r="H41" i="1"/>
  <c r="H3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5" i="1"/>
  <c r="H7" i="1"/>
  <c r="I7" i="1" s="1"/>
  <c r="E69" i="1"/>
  <c r="D69" i="1"/>
  <c r="E29" i="1"/>
  <c r="D29" i="1"/>
  <c r="I47" i="1"/>
  <c r="H45" i="1"/>
  <c r="I45" i="1" s="1"/>
  <c r="H10" i="1"/>
  <c r="I10" i="1" s="1"/>
  <c r="F45" i="1"/>
  <c r="F46" i="1"/>
  <c r="H46" i="1"/>
  <c r="I46" i="1" s="1"/>
  <c r="F17" i="1"/>
  <c r="G17" i="1"/>
  <c r="H17" i="1"/>
  <c r="I17" i="1" s="1"/>
  <c r="F18" i="1"/>
  <c r="G18" i="1"/>
  <c r="H18" i="1"/>
  <c r="I18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I61" i="1"/>
  <c r="H62" i="1"/>
  <c r="I62" i="1" s="1"/>
  <c r="H63" i="1"/>
  <c r="I63" i="1" s="1"/>
  <c r="H64" i="1"/>
  <c r="I64" i="1" s="1"/>
  <c r="H65" i="1"/>
  <c r="I65" i="1" s="1"/>
  <c r="H66" i="1"/>
  <c r="I66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G19" i="1"/>
  <c r="G20" i="1"/>
  <c r="G21" i="1"/>
  <c r="G22" i="1"/>
  <c r="G23" i="1"/>
  <c r="G24" i="1"/>
  <c r="G25" i="1"/>
  <c r="G26" i="1"/>
  <c r="G27" i="1"/>
  <c r="F19" i="1"/>
  <c r="F20" i="1"/>
  <c r="F21" i="1"/>
  <c r="F22" i="1"/>
  <c r="F23" i="1"/>
  <c r="F24" i="1"/>
  <c r="F25" i="1"/>
  <c r="F26" i="1"/>
  <c r="F27" i="1"/>
  <c r="F7" i="1"/>
  <c r="F8" i="1"/>
  <c r="F9" i="1"/>
  <c r="F10" i="1"/>
  <c r="F11" i="1"/>
  <c r="F12" i="1"/>
  <c r="F13" i="1"/>
  <c r="H8" i="1"/>
  <c r="I8" i="1" s="1"/>
  <c r="H9" i="1"/>
  <c r="I9" i="1" s="1"/>
  <c r="H11" i="1"/>
  <c r="I11" i="1" s="1"/>
  <c r="H12" i="1"/>
  <c r="H13" i="1"/>
  <c r="I13" i="1" s="1"/>
  <c r="G7" i="1"/>
  <c r="G8" i="1"/>
  <c r="G9" i="1"/>
  <c r="G10" i="1"/>
  <c r="G11" i="1"/>
  <c r="G12" i="1"/>
  <c r="G13" i="1"/>
  <c r="G29" i="1" l="1"/>
  <c r="F29" i="1"/>
  <c r="G69" i="1"/>
  <c r="F69" i="1"/>
  <c r="H69" i="1"/>
  <c r="H29" i="1"/>
  <c r="I12" i="1"/>
  <c r="F14" i="1"/>
  <c r="G6" i="1"/>
  <c r="G14" i="1" s="1"/>
  <c r="E14" i="1"/>
  <c r="H6" i="1"/>
  <c r="H14" i="1" s="1"/>
  <c r="I6" i="1" l="1"/>
</calcChain>
</file>

<file path=xl/sharedStrings.xml><?xml version="1.0" encoding="utf-8"?>
<sst xmlns="http://schemas.openxmlformats.org/spreadsheetml/2006/main" count="16530" uniqueCount="16474">
  <si>
    <t>STOCK CONTROL SHEET FOR TEA TIME SHOP</t>
  </si>
  <si>
    <t>S.NO</t>
  </si>
  <si>
    <t>PRODUCT</t>
  </si>
  <si>
    <t>UNIT PRICE</t>
  </si>
  <si>
    <t>QNTY IN HAND</t>
  </si>
  <si>
    <t>INVENTORY VALUE</t>
  </si>
  <si>
    <t>SALES VALUE</t>
  </si>
  <si>
    <t>AVAILABLE STOCK</t>
  </si>
  <si>
    <t>STATUS</t>
  </si>
  <si>
    <t>THUMSUP</t>
  </si>
  <si>
    <t>SPIRIT</t>
  </si>
  <si>
    <t>COKE</t>
  </si>
  <si>
    <t>FANTA</t>
  </si>
  <si>
    <t>LIMCA</t>
  </si>
  <si>
    <t>MAAZA</t>
  </si>
  <si>
    <t>WATER 1/2</t>
  </si>
  <si>
    <t>WATER 1</t>
  </si>
  <si>
    <t>TAMATO SAUCE</t>
  </si>
  <si>
    <t>GUMON</t>
  </si>
  <si>
    <t>CANDYMAN</t>
  </si>
  <si>
    <t>BILL ROLLS</t>
  </si>
  <si>
    <t>PARCEL COVERS</t>
  </si>
  <si>
    <t>GINGER</t>
  </si>
  <si>
    <t>LEMONS</t>
  </si>
  <si>
    <t>PEPPAR</t>
  </si>
  <si>
    <t>CARDAMOM</t>
  </si>
  <si>
    <t>DILKUSH</t>
  </si>
  <si>
    <t>CREAMBUN</t>
  </si>
  <si>
    <t>BISCUITS</t>
  </si>
  <si>
    <t>BADAM MILK</t>
  </si>
  <si>
    <t>ALO SAMOSA</t>
  </si>
  <si>
    <t>CORN SAMOSA</t>
  </si>
  <si>
    <t>ONION SAMOSA</t>
  </si>
  <si>
    <t>VEG PUFF</t>
  </si>
  <si>
    <t>CHICKEN PUFF</t>
  </si>
  <si>
    <t>EGG PUFF</t>
  </si>
  <si>
    <t>BANANA CAKE</t>
  </si>
  <si>
    <t>GF LIGHTS</t>
  </si>
  <si>
    <t>GF KINGS</t>
  </si>
  <si>
    <t>MILES</t>
  </si>
  <si>
    <t>ICEBRUST</t>
  </si>
  <si>
    <t>B&amp;H</t>
  </si>
  <si>
    <t>BIG ADVANCE</t>
  </si>
  <si>
    <t>CHOTA ADVANCE</t>
  </si>
  <si>
    <t>RED</t>
  </si>
  <si>
    <t>DOUBLE BRUST</t>
  </si>
  <si>
    <t>MALOUBOURE LIGHTS</t>
  </si>
  <si>
    <t>CLOVE MIX</t>
  </si>
  <si>
    <t>BLACK FILTER</t>
  </si>
  <si>
    <t>SHIFT</t>
  </si>
  <si>
    <t>SILK</t>
  </si>
  <si>
    <t>CONNECT</t>
  </si>
  <si>
    <t>CHOTA GOLDFLAKE</t>
  </si>
  <si>
    <t>CLUB</t>
  </si>
  <si>
    <t>MIX POD</t>
  </si>
  <si>
    <t xml:space="preserve">SOCIAL </t>
  </si>
  <si>
    <t>CLUB GARAM</t>
  </si>
  <si>
    <t>SOCIAL 2-POD</t>
  </si>
  <si>
    <t>EDITION</t>
  </si>
  <si>
    <t>QNTY SOLD</t>
  </si>
  <si>
    <t>BAKERY ITEMS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</si>
  <si>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</si>
  <si>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</si>
  <si>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</si>
  <si>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</si>
  <si>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</si>
  <si>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</si>
  <si>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</si>
  <si>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</si>
  <si>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</si>
  <si>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</si>
  <si>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</si>
  <si>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</si>
  <si>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</si>
  <si>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</si>
  <si>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</si>
  <si>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</si>
  <si>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</si>
  <si>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</si>
  <si>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</si>
  <si>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</si>
  <si>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</si>
  <si>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</si>
  <si>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</si>
  <si>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</si>
  <si>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</si>
  <si>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</si>
  <si>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</si>
  <si>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</si>
  <si>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</si>
  <si>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</si>
  <si>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</si>
  <si>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</si>
  <si>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</si>
  <si>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</si>
  <si>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</si>
  <si>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</si>
  <si>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</si>
  <si>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</si>
  <si>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</si>
  <si>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</si>
  <si>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</si>
  <si>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</si>
  <si>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</si>
  <si>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</si>
  <si>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</si>
  <si>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</si>
  <si>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</si>
  <si>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</si>
  <si>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</si>
  <si>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</si>
  <si>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</si>
  <si>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</si>
  <si>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</si>
  <si>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</si>
  <si>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</si>
  <si>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</si>
  <si>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</si>
  <si>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</si>
  <si>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</si>
  <si>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</si>
  <si>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</si>
  <si>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</si>
  <si>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</si>
  <si>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</si>
  <si>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</si>
  <si>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</si>
  <si>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</si>
  <si>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</si>
  <si>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</si>
  <si>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</si>
  <si>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</si>
  <si>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</si>
  <si>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</si>
  <si>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</si>
  <si>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</si>
  <si>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</si>
  <si>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</si>
  <si>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</si>
  <si>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</si>
  <si>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</si>
  <si>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</si>
  <si>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</si>
  <si>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</si>
  <si>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</si>
  <si>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</si>
  <si>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</si>
  <si>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</si>
  <si>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</si>
  <si>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</si>
  <si>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</si>
  <si>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</si>
  <si>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</si>
  <si>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</si>
  <si>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</si>
  <si>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</si>
  <si>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</si>
  <si>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</si>
  <si>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</si>
  <si>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</si>
  <si>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</si>
  <si>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</si>
  <si>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</si>
  <si>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</si>
  <si>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</si>
  <si>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</si>
  <si>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</si>
  <si>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</si>
  <si>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</si>
  <si>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</si>
  <si>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</si>
  <si>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</si>
  <si>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</si>
  <si>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</si>
  <si>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</si>
  <si>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</si>
  <si>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</si>
  <si>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</si>
  <si>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</si>
  <si>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</si>
  <si>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</si>
  <si>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</si>
  <si>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</si>
  <si>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</si>
  <si>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</si>
  <si>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</si>
  <si>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</si>
  <si>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</si>
  <si>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</si>
  <si>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</si>
  <si>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</si>
  <si>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</si>
  <si>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</si>
  <si>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</si>
  <si>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</si>
  <si>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</si>
  <si>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</si>
  <si>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</si>
  <si>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</si>
  <si>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</si>
  <si>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</si>
  <si>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</si>
  <si>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</si>
  <si>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</si>
  <si>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</si>
  <si>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</si>
  <si>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</si>
  <si>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</si>
  <si>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</si>
  <si>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</si>
  <si>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</si>
  <si>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</si>
  <si>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</si>
  <si>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</si>
  <si>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</si>
  <si>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</si>
  <si>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</si>
  <si>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</si>
  <si>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</si>
  <si>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</si>
  <si>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</si>
  <si>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</si>
  <si>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</si>
  <si>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</si>
  <si>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</si>
  <si>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</si>
  <si>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</si>
  <si>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</si>
  <si>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</si>
  <si>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</si>
  <si>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</si>
  <si>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</si>
  <si>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</si>
  <si>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</si>
  <si>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</si>
  <si>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</si>
  <si>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</si>
  <si>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</si>
  <si>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</si>
  <si>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</si>
  <si>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</si>
  <si>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</si>
  <si>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</si>
  <si>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</si>
  <si>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</si>
  <si>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</si>
  <si>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</si>
  <si>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</si>
  <si>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</si>
  <si>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</si>
  <si>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</si>
  <si>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</si>
  <si>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</si>
  <si>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</si>
  <si>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</si>
  <si>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</si>
  <si>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</si>
  <si>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</si>
  <si>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</si>
  <si>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</si>
  <si>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</si>
  <si>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</si>
  <si>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</si>
  <si>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</si>
  <si>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</si>
  <si>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</si>
  <si>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</si>
  <si>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</si>
  <si>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</si>
  <si>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</si>
  <si>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</si>
  <si>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</si>
  <si>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</si>
  <si>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</si>
  <si>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</si>
  <si>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</si>
  <si>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</si>
  <si>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</si>
  <si>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</si>
  <si>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</si>
  <si>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</si>
  <si>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</si>
  <si>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</si>
  <si>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</si>
  <si>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</si>
  <si>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</si>
  <si>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</si>
  <si>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</si>
  <si>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</si>
  <si>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</si>
  <si>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</si>
  <si>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</si>
  <si>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</si>
  <si>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</si>
  <si>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</si>
  <si>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</si>
  <si>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</si>
  <si>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</si>
  <si>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</si>
  <si>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</si>
  <si>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</si>
  <si>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</si>
  <si>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</si>
  <si>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</si>
  <si>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</si>
  <si>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</si>
  <si>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</si>
  <si>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</si>
  <si>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</si>
  <si>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</si>
  <si>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</si>
  <si>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</si>
  <si>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</si>
  <si>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</si>
  <si>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</si>
  <si>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</si>
  <si>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</si>
  <si>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</si>
  <si>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</si>
  <si>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</si>
  <si>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</si>
  <si>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</si>
  <si>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</si>
  <si>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</si>
  <si>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</si>
  <si>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</si>
  <si>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</si>
  <si>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</si>
  <si>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</si>
  <si>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</si>
  <si>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</si>
  <si>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</si>
  <si>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</si>
  <si>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</si>
  <si>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</si>
  <si>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</si>
  <si>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</si>
  <si>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</si>
  <si>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</si>
  <si>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</si>
  <si>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</si>
  <si>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</si>
  <si>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</si>
  <si>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</si>
  <si>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</si>
  <si>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</si>
  <si>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</si>
  <si>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</si>
  <si>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</si>
  <si>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</si>
  <si>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</si>
  <si>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</si>
  <si>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</si>
  <si>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</si>
  <si>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</si>
  <si>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</si>
  <si>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</si>
  <si>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</si>
  <si>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</si>
  <si>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</si>
  <si>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</si>
  <si>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</si>
  <si>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</si>
  <si>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</si>
  <si>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</si>
  <si>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</si>
  <si>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</si>
  <si>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</si>
  <si>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</si>
  <si>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</si>
  <si>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</si>
  <si>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</si>
  <si>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</si>
  <si>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</si>
  <si>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</si>
  <si>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</si>
  <si>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</si>
  <si>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</si>
  <si>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</si>
  <si>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</si>
  <si>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</si>
  <si>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</si>
  <si>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</si>
  <si>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</si>
  <si>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</si>
  <si>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</si>
  <si>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</si>
  <si>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</si>
  <si>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</si>
  <si>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</si>
  <si>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</si>
  <si>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</si>
  <si>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</si>
  <si>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</si>
  <si>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</si>
  <si>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</si>
  <si>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</si>
  <si>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</si>
  <si>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</si>
  <si>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</si>
  <si>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</si>
  <si>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</si>
  <si>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</si>
  <si>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</si>
  <si>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</si>
  <si>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</si>
  <si>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</si>
  <si>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</si>
  <si>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</si>
  <si>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</si>
  <si>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</si>
  <si>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</si>
  <si>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</si>
  <si>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</si>
  <si>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</si>
  <si>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</si>
  <si>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</si>
  <si>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</si>
  <si>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</si>
  <si>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</si>
  <si>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</si>
  <si>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</si>
  <si>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</si>
  <si>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</si>
  <si>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</si>
  <si>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</si>
  <si>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</si>
  <si>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</si>
  <si>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</si>
  <si>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</si>
  <si>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</si>
  <si>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</si>
  <si>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</si>
  <si>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</si>
  <si>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</si>
  <si>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</si>
  <si>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</si>
  <si>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</si>
  <si>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</si>
  <si>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</si>
  <si>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</si>
  <si>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</si>
  <si>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</si>
  <si>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</si>
  <si>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</si>
  <si>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</si>
  <si>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</si>
  <si>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</si>
  <si>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</si>
  <si>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</si>
  <si>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</si>
  <si>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</si>
  <si>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</si>
  <si>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</si>
  <si>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</si>
  <si>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</si>
  <si>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</si>
  <si>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</si>
  <si>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</si>
  <si>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</si>
  <si>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</si>
  <si>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</si>
  <si>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</si>
  <si>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</si>
  <si>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</si>
  <si>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</si>
  <si>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</si>
  <si>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</si>
  <si>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</si>
  <si>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</si>
  <si>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</si>
  <si>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</si>
  <si>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</si>
  <si>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</si>
  <si>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</si>
  <si>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</si>
  <si>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</si>
  <si>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</si>
  <si>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</si>
  <si>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</si>
  <si>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</si>
  <si>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</si>
  <si>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</si>
  <si>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</si>
  <si>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</si>
  <si>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</si>
  <si>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</si>
  <si>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</si>
  <si>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</si>
  <si>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</si>
  <si>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</si>
  <si>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</si>
  <si>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</si>
  <si>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</si>
  <si>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</si>
  <si>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</si>
  <si>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</si>
  <si>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</si>
  <si>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</si>
  <si>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</si>
  <si>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</si>
  <si>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</si>
  <si>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</si>
  <si>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</si>
  <si>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</si>
  <si>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</si>
  <si>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</si>
  <si>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</si>
  <si>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</si>
  <si>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</si>
  <si>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</si>
  <si>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</si>
  <si>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</si>
  <si>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</si>
  <si>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</si>
  <si>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</si>
  <si>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</si>
  <si>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</si>
  <si>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</si>
  <si>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</si>
  <si>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</si>
  <si>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</si>
  <si>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</si>
  <si>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</si>
  <si>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</si>
  <si>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</si>
  <si>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</si>
  <si>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</si>
  <si>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</si>
  <si>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</si>
  <si>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</si>
  <si>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</si>
  <si>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</si>
  <si>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</si>
  <si>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</si>
  <si>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</si>
  <si>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</si>
  <si>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</si>
  <si>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</si>
  <si>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</si>
  <si>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</si>
  <si>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</si>
  <si>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</si>
  <si>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</si>
  <si>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</si>
  <si>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</si>
  <si>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</si>
  <si>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</si>
  <si>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</si>
  <si>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</si>
  <si>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</si>
  <si>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</si>
  <si>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</si>
  <si>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</si>
  <si>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</si>
  <si>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</si>
  <si>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</si>
  <si>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</si>
  <si>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</si>
  <si>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</si>
  <si>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</si>
  <si>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</si>
  <si>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</si>
  <si>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</si>
  <si>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</si>
  <si>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</si>
  <si>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</si>
  <si>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</si>
  <si>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</si>
  <si>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</si>
  <si>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</si>
  <si>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</si>
  <si>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</si>
  <si>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</si>
  <si>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</si>
  <si>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</si>
  <si>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</si>
  <si>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</si>
  <si>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</si>
  <si>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</si>
  <si>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</si>
  <si>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</si>
  <si>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</si>
  <si>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</si>
  <si>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</si>
  <si>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</si>
  <si>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</si>
  <si>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</si>
  <si>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</si>
  <si>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</si>
  <si>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</si>
  <si>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</si>
  <si>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</si>
  <si>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</si>
  <si>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</si>
  <si>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</si>
  <si>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</si>
  <si>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</si>
  <si>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</si>
  <si>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</si>
  <si>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</si>
  <si>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</si>
  <si>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</si>
  <si>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</si>
  <si>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</si>
  <si>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</si>
  <si>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</si>
  <si>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</si>
  <si>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</si>
  <si>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</si>
  <si>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</si>
  <si>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</si>
  <si>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</si>
  <si>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</si>
  <si>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</si>
  <si>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</si>
  <si>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</si>
  <si>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</si>
  <si>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</si>
  <si>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</si>
  <si>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</si>
  <si>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</si>
  <si>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</si>
  <si>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</si>
  <si>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</si>
  <si>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</si>
  <si>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</si>
  <si>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</si>
  <si>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</si>
  <si>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</si>
  <si>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</si>
  <si>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</si>
  <si>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</si>
  <si>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</si>
  <si>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</si>
  <si>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</si>
  <si>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</si>
  <si>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</si>
  <si>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</si>
  <si>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</si>
  <si>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</si>
  <si>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</si>
  <si>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</si>
  <si>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</si>
  <si>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</si>
  <si>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</si>
  <si>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</si>
  <si>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</si>
  <si>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</si>
  <si>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</si>
  <si>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</si>
  <si>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</si>
  <si>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</si>
  <si>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</si>
  <si>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</si>
  <si>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</si>
  <si>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</si>
  <si>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</si>
  <si>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</si>
  <si>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</si>
  <si>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</si>
  <si>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</si>
  <si>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</si>
  <si>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</si>
  <si>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</si>
  <si>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</si>
  <si>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</si>
  <si>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</si>
  <si>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</si>
  <si>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</si>
  <si>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</si>
  <si>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</si>
  <si>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</si>
  <si>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</si>
  <si>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</si>
  <si>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</si>
  <si>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</si>
  <si>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</si>
  <si>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</si>
  <si>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</si>
  <si>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</si>
  <si>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</si>
  <si>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</si>
  <si>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</si>
  <si>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</si>
  <si>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</si>
  <si>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</si>
  <si>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</si>
  <si>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</si>
  <si>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</si>
  <si>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</si>
  <si>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</si>
  <si>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</si>
  <si>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</si>
  <si>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</si>
  <si>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</si>
  <si>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</si>
  <si>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</si>
  <si>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</si>
  <si>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</si>
  <si>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</si>
  <si>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</si>
  <si>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</si>
  <si>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</si>
  <si>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</si>
  <si>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</si>
  <si>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</si>
  <si>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</si>
  <si>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</si>
  <si>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</si>
  <si>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</si>
  <si>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</si>
  <si>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</si>
  <si>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</si>
  <si>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</si>
  <si>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</si>
  <si>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</si>
  <si>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</si>
  <si>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</si>
  <si>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</si>
  <si>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</si>
  <si>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</si>
  <si>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</si>
  <si>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</si>
  <si>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</si>
  <si>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</si>
  <si>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</si>
  <si>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</si>
  <si>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</si>
  <si>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</si>
  <si>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</si>
  <si>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</si>
  <si>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</si>
  <si>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</si>
  <si>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</si>
  <si>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</si>
  <si>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</si>
  <si>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</si>
  <si>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</si>
  <si>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</si>
  <si>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</si>
  <si>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</si>
  <si>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</si>
  <si>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</si>
  <si>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</si>
  <si>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</si>
  <si>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</si>
  <si>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</si>
  <si>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</si>
  <si>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</si>
  <si>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</si>
  <si>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</si>
  <si>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</si>
  <si>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</si>
  <si>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</si>
  <si>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</si>
  <si>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</si>
  <si>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</si>
  <si>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</si>
  <si>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</si>
  <si>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</si>
  <si>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</si>
  <si>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</si>
  <si>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</si>
  <si>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</si>
  <si>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</si>
  <si>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</si>
  <si>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</si>
  <si>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</si>
  <si>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</si>
  <si>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</si>
  <si>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</si>
  <si>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</si>
  <si>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</si>
  <si>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</si>
  <si>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</si>
  <si>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</si>
  <si>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</si>
  <si>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</si>
  <si>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</si>
  <si>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</si>
  <si>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</si>
  <si>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</si>
  <si>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</si>
  <si>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</si>
  <si>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</si>
  <si>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</si>
  <si>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</si>
  <si>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</si>
  <si>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</si>
  <si>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</si>
  <si>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</si>
  <si>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</si>
  <si>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</si>
  <si>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</si>
  <si>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</si>
  <si>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</si>
  <si>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</si>
  <si>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</si>
  <si>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</si>
  <si>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</si>
  <si>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</si>
  <si>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</si>
  <si>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</si>
  <si>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</si>
  <si>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</si>
  <si>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</si>
  <si>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</si>
  <si>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</si>
  <si>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</si>
  <si>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</si>
  <si>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</si>
  <si>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</si>
  <si>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</si>
  <si>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</si>
  <si>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</si>
  <si>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</si>
  <si>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</si>
  <si>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</si>
  <si>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</si>
  <si>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</si>
  <si>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</si>
  <si>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</si>
  <si>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</si>
  <si>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</si>
  <si>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</si>
  <si>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</si>
  <si>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</si>
  <si>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</si>
  <si>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</si>
  <si>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</si>
  <si>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</si>
  <si>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</si>
  <si>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</si>
  <si>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</si>
  <si>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</si>
  <si>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</si>
  <si>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</si>
  <si>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</si>
  <si>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</si>
  <si>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</si>
  <si>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</si>
  <si>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</si>
  <si>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</si>
  <si>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</si>
  <si>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</si>
  <si>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</si>
  <si>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</si>
  <si>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</si>
  <si>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</si>
  <si>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</si>
  <si>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</si>
  <si>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</si>
  <si>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</si>
  <si>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</si>
  <si>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</si>
  <si>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</si>
  <si>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</si>
  <si>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</si>
  <si>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</si>
  <si>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</si>
  <si>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</si>
  <si>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</si>
  <si>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</si>
  <si>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</si>
  <si>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</si>
  <si>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</si>
  <si>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</si>
  <si>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</si>
  <si>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</si>
  <si>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</si>
  <si>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</si>
  <si>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</si>
  <si>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</si>
  <si>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</si>
  <si>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</si>
  <si>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</si>
  <si>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</si>
  <si>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</si>
  <si>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</si>
  <si>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</si>
  <si>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</si>
  <si>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</si>
  <si>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</si>
  <si>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</si>
  <si>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</si>
  <si>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</si>
  <si>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</si>
  <si>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</si>
  <si>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</si>
  <si>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</si>
  <si>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</si>
  <si>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</si>
  <si>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</si>
  <si>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</si>
  <si>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</si>
  <si>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</si>
  <si>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</si>
  <si>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</si>
  <si>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</si>
  <si>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</si>
  <si>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</si>
  <si>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</si>
  <si>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</si>
  <si>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</si>
  <si>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</si>
  <si>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</si>
  <si>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</si>
  <si>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</si>
  <si>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</si>
  <si>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</si>
  <si>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</si>
  <si>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</si>
  <si>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</si>
  <si>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</si>
  <si>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</si>
  <si>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</si>
  <si>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</si>
  <si>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</si>
  <si>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</si>
  <si>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</si>
  <si>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</si>
  <si>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</si>
  <si>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</si>
  <si>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</si>
  <si>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</si>
  <si>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</si>
  <si>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</si>
  <si>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</si>
  <si>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</si>
  <si>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</si>
  <si>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</si>
  <si>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</si>
  <si>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</si>
  <si>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</si>
  <si>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</si>
  <si>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</si>
  <si>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</si>
  <si>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</si>
  <si>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</si>
  <si>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</si>
  <si>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</si>
  <si>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</si>
  <si>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</si>
  <si>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</si>
  <si>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</si>
  <si>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</si>
  <si>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</si>
  <si>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</si>
  <si>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</si>
  <si>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</si>
  <si>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</si>
  <si>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</si>
  <si>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</si>
  <si>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</si>
  <si>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</si>
  <si>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</si>
  <si>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</si>
  <si>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</si>
  <si>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</si>
  <si>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</si>
  <si>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</si>
  <si>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</si>
  <si>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</si>
  <si>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</si>
  <si>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</si>
  <si>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</si>
  <si>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</si>
  <si>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</si>
  <si>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</si>
  <si>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</si>
  <si>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</si>
  <si>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</si>
  <si>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</si>
  <si>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</si>
  <si>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</si>
  <si>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</si>
  <si>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</si>
  <si>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</si>
  <si>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</si>
  <si>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</si>
  <si>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</si>
  <si>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</si>
  <si>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</si>
  <si>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</si>
  <si>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</si>
  <si>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</si>
  <si>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</si>
  <si>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</si>
  <si>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</si>
  <si>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</si>
  <si>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</si>
  <si>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</si>
  <si>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</si>
  <si>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</si>
  <si>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</si>
  <si>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</si>
  <si>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</si>
  <si>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</si>
  <si>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</si>
  <si>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</si>
  <si>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</si>
  <si>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</si>
  <si>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</si>
  <si>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</si>
  <si>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</si>
  <si>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</si>
  <si>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</si>
  <si>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</si>
  <si>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</si>
  <si>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</si>
  <si>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</si>
  <si>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</si>
  <si>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</si>
  <si>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</si>
  <si>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</si>
  <si>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</si>
  <si>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</si>
  <si>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</si>
  <si>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</si>
  <si>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</si>
  <si>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</si>
  <si>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</si>
  <si>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</si>
  <si>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</si>
  <si>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</si>
  <si>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</si>
  <si>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</si>
  <si>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</si>
  <si>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</si>
  <si>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</si>
  <si>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</si>
  <si>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</si>
  <si>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</si>
  <si>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</si>
  <si>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</si>
  <si>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</si>
  <si>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</si>
  <si>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</si>
  <si>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</si>
  <si>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</si>
  <si>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</si>
  <si>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</si>
  <si>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</si>
  <si>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</si>
  <si>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</si>
  <si>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</si>
  <si>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</si>
  <si>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</si>
  <si>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</si>
  <si>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</si>
  <si>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</si>
  <si>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</si>
  <si>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</si>
  <si>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</si>
  <si>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</si>
  <si>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</si>
  <si>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</si>
  <si>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</si>
  <si>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</si>
  <si>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</si>
  <si>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</si>
  <si>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</si>
  <si>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</si>
  <si>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</si>
  <si>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</si>
  <si>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</si>
  <si>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</si>
  <si>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</si>
  <si>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</si>
  <si>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</si>
  <si>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</si>
  <si>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</si>
  <si>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</si>
  <si>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</si>
  <si>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</si>
  <si>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</si>
  <si>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</si>
  <si>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</si>
  <si>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</si>
  <si>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</si>
  <si>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</si>
  <si>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</si>
  <si>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</si>
  <si>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</si>
  <si>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</si>
  <si>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</si>
  <si>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</si>
  <si>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</si>
  <si>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</si>
  <si>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</si>
  <si>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</si>
  <si>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</si>
  <si>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</si>
  <si>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</si>
  <si>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</si>
  <si>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</si>
  <si>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</si>
  <si>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</si>
  <si>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</si>
  <si>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</si>
  <si>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</si>
  <si>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</si>
  <si>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</si>
  <si>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</si>
  <si>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</si>
  <si>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</si>
  <si>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</si>
  <si>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</si>
  <si>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</si>
  <si>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</si>
  <si>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</si>
  <si>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</si>
  <si>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</si>
  <si>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</si>
  <si>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</si>
  <si>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</si>
  <si>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</si>
  <si>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</si>
  <si>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</si>
  <si>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</si>
  <si>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</si>
  <si>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</si>
  <si>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</si>
  <si>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</si>
  <si>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</si>
  <si>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</si>
  <si>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</si>
  <si>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</si>
  <si>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</si>
  <si>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</si>
  <si>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</si>
  <si>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</si>
  <si>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</si>
  <si>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</si>
  <si>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</si>
  <si>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</si>
  <si>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</si>
  <si>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</si>
  <si>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</si>
  <si>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</si>
  <si>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</si>
  <si>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</si>
  <si>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</si>
  <si>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</si>
  <si>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</si>
  <si>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</si>
  <si>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</si>
  <si>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</si>
  <si>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</si>
  <si>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</si>
  <si>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</si>
  <si>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</si>
  <si>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</si>
  <si>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</si>
  <si>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</si>
  <si>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</si>
  <si>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</si>
  <si>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</si>
  <si>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</si>
  <si>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</si>
  <si>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</si>
  <si>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</si>
  <si>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</si>
  <si>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</si>
  <si>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</si>
  <si>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</si>
  <si>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</si>
  <si>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</si>
  <si>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</si>
  <si>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</si>
  <si>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</si>
  <si>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</si>
  <si>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</si>
  <si>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</si>
  <si>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</si>
  <si>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</si>
  <si>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</si>
  <si>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</si>
  <si>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</si>
  <si>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</si>
  <si>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</si>
  <si>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</si>
  <si>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</si>
  <si>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</si>
  <si>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</si>
  <si>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</si>
  <si>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</si>
  <si>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</si>
  <si>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</si>
  <si>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</si>
  <si>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</si>
  <si>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</si>
  <si>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</si>
  <si>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</si>
  <si>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</si>
  <si>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</si>
  <si>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</si>
  <si>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</si>
  <si>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</si>
  <si>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</si>
  <si>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</si>
  <si>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</si>
  <si>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</si>
  <si>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</si>
  <si>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</si>
  <si>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</si>
  <si>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</si>
  <si>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</si>
  <si>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</si>
  <si>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</si>
  <si>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</si>
  <si>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</si>
  <si>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</si>
  <si>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</si>
  <si>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</si>
  <si>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</si>
  <si>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</si>
  <si>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</si>
  <si>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</si>
  <si>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</si>
  <si>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</si>
  <si>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</si>
  <si>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</si>
  <si>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</si>
  <si>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</si>
  <si>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</si>
  <si>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</si>
  <si>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</si>
  <si>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</si>
  <si>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</si>
  <si>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</si>
  <si>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</si>
  <si>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</si>
  <si>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</si>
  <si>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</si>
  <si>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</si>
  <si>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</si>
  <si>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</si>
  <si>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</si>
  <si>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</si>
  <si>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</si>
  <si>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</si>
  <si>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</si>
  <si>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</si>
  <si>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</si>
  <si>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</si>
  <si>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</si>
  <si>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</si>
  <si>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</si>
  <si>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</si>
  <si>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</si>
  <si>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</si>
  <si>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</si>
  <si>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</si>
  <si>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</si>
  <si>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</si>
  <si>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</si>
  <si>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</si>
  <si>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</si>
  <si>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</si>
  <si>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</si>
  <si>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</si>
  <si>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</si>
  <si>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</si>
  <si>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</si>
  <si>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</si>
  <si>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</si>
  <si>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</si>
  <si>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</si>
  <si>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</si>
  <si>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</si>
  <si>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</si>
  <si>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</si>
  <si>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</si>
  <si>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</si>
  <si>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</si>
  <si>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</si>
  <si>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</si>
  <si>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</si>
  <si>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</si>
  <si>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</si>
  <si>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</si>
  <si>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</si>
  <si>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</si>
  <si>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</si>
  <si>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</si>
  <si>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</si>
  <si>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</si>
  <si>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</si>
  <si>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</si>
  <si>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</si>
  <si>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</si>
  <si>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</si>
  <si>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</si>
  <si>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</si>
  <si>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</si>
  <si>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</si>
  <si>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</si>
  <si>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</si>
  <si>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</si>
  <si>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</si>
  <si>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</si>
  <si>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</si>
  <si>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</si>
  <si>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</si>
  <si>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</si>
  <si>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</si>
  <si>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</si>
  <si>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</si>
  <si>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</si>
  <si>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</si>
  <si>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</si>
  <si>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</si>
  <si>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</si>
  <si>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</si>
  <si>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</si>
  <si>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</si>
  <si>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</si>
  <si>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</si>
  <si>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</si>
  <si>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</si>
  <si>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</si>
  <si>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</si>
  <si>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</si>
  <si>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</si>
  <si>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</si>
  <si>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</si>
  <si>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</si>
  <si>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</si>
  <si>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</si>
  <si>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</si>
  <si>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</si>
  <si>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</si>
  <si>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</si>
  <si>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</si>
  <si>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</si>
  <si>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</si>
  <si>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</si>
  <si>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</si>
  <si>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</si>
  <si>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</si>
  <si>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</si>
  <si>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</si>
  <si>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</si>
  <si>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</si>
  <si>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</si>
  <si>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</si>
  <si>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</si>
  <si>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</si>
  <si>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</si>
  <si>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</si>
  <si>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</si>
  <si>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</si>
  <si>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</si>
  <si>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</si>
  <si>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</si>
  <si>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</si>
  <si>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</si>
  <si>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</si>
  <si>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</si>
  <si>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</si>
  <si>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</si>
  <si>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</si>
  <si>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</si>
  <si>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</si>
  <si>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</si>
  <si>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</si>
  <si>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</si>
  <si>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</si>
  <si>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</si>
  <si>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</si>
  <si>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</si>
  <si>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</si>
  <si>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</si>
  <si>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</si>
  <si>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</si>
  <si>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</si>
  <si>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</si>
  <si>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</si>
  <si>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</si>
  <si>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</si>
  <si>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</si>
  <si>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</si>
  <si>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</si>
  <si>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</si>
  <si>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</si>
  <si>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</si>
  <si>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</si>
  <si>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</si>
  <si>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</si>
  <si>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</si>
  <si>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</si>
  <si>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</si>
  <si>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</si>
  <si>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</si>
  <si>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</si>
  <si>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</si>
  <si>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</si>
  <si>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</si>
  <si>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</si>
  <si>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</si>
  <si>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</si>
  <si>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</si>
  <si>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</si>
  <si>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</si>
  <si>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</si>
  <si>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</si>
  <si>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</si>
  <si>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</si>
  <si>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</si>
  <si>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</si>
  <si>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</si>
  <si>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</si>
  <si>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</si>
  <si>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</si>
  <si>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</si>
  <si>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</si>
  <si>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</si>
  <si>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</si>
  <si>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</si>
  <si>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</si>
  <si>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</si>
  <si>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</si>
  <si>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</si>
  <si>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</si>
  <si>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</si>
  <si>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</si>
  <si>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</si>
  <si>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</si>
  <si>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</si>
  <si>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</si>
  <si>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</si>
  <si>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</si>
  <si>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</si>
  <si>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</si>
  <si>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</si>
  <si>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</si>
  <si>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</si>
  <si>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</si>
  <si>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</si>
  <si>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</si>
  <si>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</si>
  <si>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</si>
  <si>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</si>
  <si>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</si>
  <si>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</si>
  <si>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</si>
  <si>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</si>
  <si>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</si>
  <si>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</si>
  <si>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</si>
  <si>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</si>
  <si>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</si>
  <si>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</si>
  <si>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</si>
  <si>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</si>
  <si>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</si>
  <si>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</si>
  <si>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</si>
  <si>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</si>
  <si>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</si>
  <si>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</si>
  <si>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</si>
  <si>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</si>
  <si>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</si>
  <si>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</si>
  <si>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</si>
  <si>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</si>
  <si>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</si>
  <si>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</si>
  <si>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</si>
  <si>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</si>
  <si>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</si>
  <si>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</si>
  <si>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</si>
  <si>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</si>
  <si>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</si>
  <si>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</si>
  <si>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</si>
  <si>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</si>
  <si>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</si>
  <si>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</si>
  <si>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</si>
  <si>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</si>
  <si>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</si>
  <si>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</si>
  <si>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</si>
  <si>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</si>
  <si>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</si>
  <si>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</si>
  <si>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</si>
  <si>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</si>
  <si>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</si>
  <si>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</si>
  <si>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</si>
  <si>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</si>
  <si>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</si>
  <si>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</si>
  <si>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</si>
  <si>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</si>
  <si>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</si>
  <si>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</si>
  <si>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</si>
  <si>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</si>
  <si>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</si>
  <si>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</si>
  <si>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</si>
  <si>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</si>
  <si>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</si>
  <si>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</si>
  <si>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</si>
  <si>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</si>
  <si>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</si>
  <si>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</si>
  <si>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</si>
  <si>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</si>
  <si>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</si>
  <si>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</si>
  <si>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</si>
  <si>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</si>
  <si>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</si>
  <si>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</si>
  <si>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</si>
  <si>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</si>
  <si>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</si>
  <si>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</si>
  <si>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</si>
  <si>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</si>
  <si>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</si>
  <si>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</si>
  <si>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</si>
  <si>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</si>
  <si>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</si>
  <si>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</si>
  <si>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</si>
  <si>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</si>
  <si>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</si>
  <si>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</si>
  <si>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</si>
  <si>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</si>
  <si>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</si>
  <si>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</si>
  <si>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</si>
  <si>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</si>
  <si>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</si>
  <si>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</si>
  <si>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</si>
  <si>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</si>
  <si>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</si>
  <si>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</si>
  <si>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</si>
  <si>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</si>
  <si>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</si>
  <si>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</si>
  <si>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</si>
  <si>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</si>
  <si>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</si>
  <si>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</si>
  <si>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</si>
  <si>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</si>
  <si>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</si>
  <si>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</si>
  <si>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</si>
  <si>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</si>
  <si>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</si>
  <si>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</si>
  <si>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</si>
  <si>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</si>
  <si>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</si>
  <si>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</si>
  <si>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</si>
  <si>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</si>
  <si>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</si>
  <si>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</si>
  <si>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</si>
  <si>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</si>
  <si>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</si>
  <si>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</si>
  <si>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</si>
  <si>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</si>
  <si>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</si>
  <si>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</si>
  <si>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</si>
  <si>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</si>
  <si>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</si>
  <si>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</si>
  <si>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</si>
  <si>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</si>
  <si>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</si>
  <si>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</si>
  <si>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</si>
  <si>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</si>
  <si>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</si>
  <si>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</si>
  <si>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</si>
  <si>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</si>
  <si>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</si>
  <si>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</si>
  <si>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</si>
  <si>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</si>
  <si>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</si>
  <si>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</si>
  <si>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</si>
  <si>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</si>
  <si>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</si>
  <si>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</si>
  <si>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</si>
  <si>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</si>
  <si>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</si>
  <si>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</si>
  <si>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</si>
  <si>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</si>
  <si>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</si>
  <si>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</si>
  <si>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</si>
  <si>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</si>
  <si>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</si>
  <si>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</si>
  <si>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</si>
  <si>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</si>
  <si>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</si>
  <si>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</si>
  <si>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</si>
  <si>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</si>
  <si>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</si>
  <si>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</si>
  <si>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</si>
  <si>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</si>
  <si>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</si>
  <si>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</si>
  <si>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</si>
  <si>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</si>
  <si>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</si>
  <si>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</si>
  <si>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</si>
  <si>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</si>
  <si>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</si>
  <si>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</si>
  <si>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</si>
  <si>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</si>
  <si>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</si>
  <si>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</si>
  <si>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</si>
  <si>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</si>
  <si>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</si>
  <si>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</si>
  <si>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</si>
  <si>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</si>
  <si>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</si>
  <si>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</si>
  <si>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</si>
  <si>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</si>
  <si>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</si>
  <si>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</si>
  <si>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</si>
  <si>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</si>
  <si>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</si>
  <si>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</si>
  <si>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</si>
  <si>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</si>
  <si>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</si>
  <si>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</si>
  <si>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</si>
  <si>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</si>
  <si>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</si>
  <si>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</si>
  <si>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</si>
  <si>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</si>
  <si>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</si>
  <si>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</si>
  <si>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</si>
  <si>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</si>
  <si>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</si>
  <si>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</si>
  <si>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</si>
  <si>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</si>
  <si>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</si>
  <si>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</si>
  <si>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</si>
  <si>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</si>
  <si>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</si>
  <si>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</si>
  <si>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</si>
  <si>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</si>
  <si>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</si>
  <si>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</si>
  <si>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</si>
  <si>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</si>
  <si>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</si>
  <si>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</si>
  <si>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</si>
  <si>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</si>
  <si>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</si>
  <si>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</si>
  <si>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</si>
  <si>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</si>
  <si>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</si>
  <si>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</si>
  <si>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</si>
  <si>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</si>
  <si>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</si>
  <si>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</si>
  <si>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</si>
  <si>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</si>
  <si>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</si>
  <si>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</si>
  <si>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</si>
  <si>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</si>
  <si>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</si>
  <si>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</si>
  <si>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</si>
  <si>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</si>
  <si>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</si>
  <si>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</si>
  <si>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</si>
  <si>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</si>
  <si>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</si>
  <si>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</si>
  <si>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</si>
  <si>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</si>
  <si>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</si>
  <si>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</si>
  <si>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</si>
  <si>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</si>
  <si>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</si>
  <si>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</si>
  <si>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</si>
  <si>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</si>
  <si>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</si>
  <si>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</si>
  <si>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</si>
  <si>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</si>
  <si>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</si>
  <si>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</si>
  <si>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</si>
  <si>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</si>
  <si>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</si>
  <si>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</si>
  <si>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</si>
  <si>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</si>
  <si>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</si>
  <si>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</si>
  <si>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</si>
  <si>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</si>
  <si>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</si>
  <si>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</si>
  <si>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</si>
  <si>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</si>
  <si>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</si>
  <si>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</si>
  <si>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</si>
  <si>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</si>
  <si>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</si>
  <si>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</si>
  <si>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</si>
  <si>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</si>
  <si>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</si>
  <si>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</si>
  <si>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</si>
  <si>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</si>
  <si>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</si>
  <si>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</si>
  <si>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</si>
  <si>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</si>
  <si>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</si>
  <si>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</si>
  <si>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</si>
  <si>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</si>
  <si>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</si>
  <si>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</si>
  <si>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</si>
  <si>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</si>
  <si>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</si>
  <si>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</si>
  <si>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</si>
  <si>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</si>
  <si>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</si>
  <si>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</si>
  <si>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</si>
  <si>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</si>
  <si>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</si>
  <si>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</si>
  <si>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</si>
  <si>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</si>
  <si>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</si>
  <si>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</si>
  <si>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</si>
  <si>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</si>
  <si>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</si>
  <si>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</si>
  <si>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</si>
  <si>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</si>
  <si>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</si>
  <si>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</si>
  <si>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</si>
  <si>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</si>
  <si>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</si>
  <si>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</si>
  <si>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</si>
  <si>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</si>
  <si>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</si>
  <si>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</si>
  <si>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</si>
  <si>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</si>
  <si>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</si>
  <si>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</si>
  <si>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</si>
  <si>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</si>
  <si>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</si>
  <si>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</si>
  <si>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</si>
  <si>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</si>
  <si>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</si>
  <si>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</si>
  <si>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</si>
  <si>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</si>
  <si>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</si>
  <si>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</si>
  <si>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</si>
  <si>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</si>
  <si>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</si>
  <si>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</si>
  <si>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</si>
  <si>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</si>
  <si>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</si>
  <si>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</si>
  <si>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</si>
  <si>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</si>
  <si>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</si>
  <si>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</si>
  <si>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</si>
  <si>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</si>
  <si>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</si>
  <si>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</si>
  <si>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</si>
  <si>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</si>
  <si>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</si>
  <si>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</si>
  <si>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</si>
  <si>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</si>
  <si>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</si>
  <si>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</si>
  <si>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</si>
  <si>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</si>
  <si>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</si>
  <si>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</si>
  <si>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</si>
  <si>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</si>
  <si>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</si>
  <si>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</si>
  <si>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</si>
  <si>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</si>
  <si>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</si>
  <si>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</si>
  <si>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</si>
  <si>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</si>
  <si>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</si>
  <si>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</si>
  <si>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</si>
  <si>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</si>
  <si>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</si>
  <si>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</si>
  <si>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</si>
  <si>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</si>
  <si>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</si>
  <si>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</si>
  <si>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</si>
  <si>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</si>
  <si>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</si>
  <si>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</si>
  <si>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</si>
  <si>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</si>
  <si>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</si>
  <si>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</si>
  <si>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</si>
  <si>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</si>
  <si>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</si>
  <si>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</si>
  <si>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</si>
  <si>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</si>
  <si>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</si>
  <si>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</si>
  <si>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</si>
  <si>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</si>
  <si>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</si>
  <si>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</si>
  <si>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</si>
  <si>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</si>
  <si>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</si>
  <si>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</si>
  <si>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</si>
  <si>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</si>
  <si>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</si>
  <si>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</si>
  <si>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</si>
  <si>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</si>
  <si>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</si>
  <si>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</si>
  <si>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</si>
  <si>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</si>
  <si>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</si>
  <si>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</si>
  <si>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</si>
  <si>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</si>
  <si>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</si>
  <si>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</si>
  <si>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</si>
  <si>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</si>
  <si>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</si>
  <si>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</si>
  <si>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</si>
  <si>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</si>
  <si>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</si>
  <si>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</si>
  <si>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</si>
  <si>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</si>
  <si>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</si>
  <si>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</si>
  <si>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</si>
  <si>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</si>
  <si>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</si>
  <si>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</si>
  <si>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</si>
  <si>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</si>
  <si>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</si>
  <si>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</si>
  <si>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</si>
  <si>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</si>
  <si>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</si>
  <si>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</si>
  <si>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</si>
  <si>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</si>
  <si>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</si>
  <si>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</si>
  <si>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</si>
  <si>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</si>
  <si>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</si>
  <si>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</si>
  <si>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</si>
  <si>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</si>
  <si>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</si>
  <si>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</si>
  <si>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</si>
  <si>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</si>
  <si>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</si>
  <si>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</si>
  <si>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</si>
  <si>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</si>
  <si>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</si>
  <si>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</si>
  <si>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</si>
  <si>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</si>
  <si>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</si>
  <si>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</si>
  <si>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</si>
  <si>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</si>
  <si>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</si>
  <si>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</si>
  <si>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</si>
  <si>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</si>
  <si>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</si>
  <si>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</si>
  <si>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</si>
  <si>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</si>
  <si>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</si>
  <si>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</si>
  <si>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</si>
  <si>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</si>
  <si>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</si>
  <si>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</si>
  <si>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</si>
  <si>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</si>
  <si>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</si>
  <si>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</si>
  <si>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</si>
  <si>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</si>
  <si>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</si>
  <si>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</si>
  <si>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</si>
  <si>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</si>
  <si>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</si>
  <si>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</si>
  <si>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</si>
  <si>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</si>
  <si>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</si>
  <si>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</si>
  <si>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</si>
  <si>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</si>
  <si>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</si>
  <si>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</si>
  <si>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</si>
  <si>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</si>
  <si>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</si>
  <si>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</si>
  <si>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</si>
  <si>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</si>
  <si>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</si>
  <si>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</si>
  <si>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</si>
  <si>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</si>
  <si>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</si>
  <si>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</si>
  <si>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</si>
  <si>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</si>
  <si>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</si>
  <si>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</si>
  <si>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</si>
  <si>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</si>
  <si>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</si>
  <si>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</si>
  <si>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</si>
  <si>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</si>
  <si>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</si>
  <si>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</si>
  <si>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</si>
  <si>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</si>
  <si>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</si>
  <si>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</si>
  <si>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</si>
  <si>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</si>
  <si>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</si>
  <si>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</si>
  <si>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</si>
  <si>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</si>
  <si>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</si>
  <si>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</si>
  <si>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</si>
  <si>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</si>
  <si>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</si>
  <si>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</si>
  <si>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</si>
  <si>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</si>
  <si>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</si>
  <si>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</si>
  <si>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</si>
  <si>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</si>
  <si>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</si>
  <si>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</si>
  <si>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</si>
  <si>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</si>
  <si>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</si>
  <si>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</si>
  <si>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</si>
  <si>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</si>
  <si>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</si>
  <si>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</si>
  <si>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</si>
  <si>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</si>
  <si>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</si>
  <si>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</si>
  <si>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</si>
  <si>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</si>
  <si>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</si>
  <si>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</si>
  <si>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</si>
  <si>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</si>
  <si>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</si>
  <si>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</si>
  <si>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</si>
  <si>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</si>
  <si>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</si>
  <si>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</si>
  <si>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</si>
  <si>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</si>
  <si>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</si>
  <si>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</si>
  <si>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</si>
  <si>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</si>
  <si>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</si>
  <si>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</si>
  <si>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</si>
  <si>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</si>
  <si>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</si>
  <si>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</si>
  <si>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</si>
  <si>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</si>
  <si>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</si>
  <si>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</si>
  <si>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</si>
  <si>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</si>
  <si>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</si>
  <si>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</si>
  <si>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</si>
  <si>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</si>
  <si>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</si>
  <si>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</si>
  <si>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</si>
  <si>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</si>
  <si>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</si>
  <si>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</si>
  <si>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</si>
  <si>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</si>
  <si>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</si>
  <si>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</si>
  <si>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</si>
  <si>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</si>
  <si>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</si>
  <si>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</si>
  <si>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</si>
  <si>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</si>
  <si>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</si>
  <si>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</si>
  <si>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</si>
  <si>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</si>
  <si>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</si>
  <si>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</si>
  <si>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</si>
  <si>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</si>
  <si>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</si>
  <si>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</si>
  <si>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</si>
  <si>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</si>
  <si>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</si>
  <si>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</si>
  <si>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</si>
  <si>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</si>
  <si>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</si>
  <si>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</si>
  <si>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</si>
  <si>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</si>
  <si>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</si>
  <si>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</si>
  <si>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</si>
  <si>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</si>
  <si>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</si>
  <si>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</si>
  <si>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</si>
  <si>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</si>
  <si>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</si>
  <si>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</si>
  <si>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</si>
  <si>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</si>
  <si>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</si>
  <si>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</si>
  <si>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</si>
  <si>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</si>
  <si>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</si>
  <si>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</si>
  <si>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</si>
  <si>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</si>
  <si>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</si>
  <si>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</si>
  <si>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</si>
  <si>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</si>
  <si>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</si>
  <si>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</si>
  <si>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</si>
  <si>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</si>
  <si>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</si>
  <si>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</si>
  <si>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</si>
  <si>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</si>
  <si>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</si>
  <si>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</si>
  <si>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</si>
  <si>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</si>
  <si>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</si>
  <si>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</si>
  <si>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</si>
  <si>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</si>
  <si>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</si>
  <si>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</si>
  <si>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</si>
  <si>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</si>
  <si>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</si>
  <si>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</si>
  <si>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</si>
  <si>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</si>
  <si>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</si>
  <si>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</si>
  <si>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</si>
  <si>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</si>
  <si>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</si>
  <si>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</si>
  <si>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</si>
  <si>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</si>
  <si>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</si>
  <si>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</si>
  <si>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</si>
  <si>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</si>
  <si>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</si>
  <si>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</si>
  <si>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</si>
  <si>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</si>
  <si>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</si>
  <si>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</si>
  <si>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</si>
  <si>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</si>
  <si>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</si>
  <si>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</si>
  <si>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</si>
  <si>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</si>
  <si>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</si>
  <si>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</si>
  <si>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</si>
  <si>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</si>
  <si>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</si>
  <si>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</si>
  <si>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</si>
  <si>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</si>
  <si>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</si>
  <si>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</si>
  <si>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</si>
  <si>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</si>
  <si>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</si>
  <si>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</si>
  <si>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</si>
  <si>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</si>
  <si>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</si>
  <si>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</si>
  <si>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</si>
  <si>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</si>
  <si>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</si>
  <si>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</si>
  <si>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</si>
  <si>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</si>
  <si>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</si>
  <si>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</si>
  <si>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</si>
  <si>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</si>
  <si>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</si>
  <si>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</si>
  <si>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</si>
  <si>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</si>
  <si>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</si>
  <si>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</si>
  <si>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</si>
  <si>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</si>
  <si>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</si>
  <si>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</si>
  <si>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</si>
  <si>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</si>
  <si>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</si>
  <si>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</si>
  <si>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</si>
  <si>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</si>
  <si>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</si>
  <si>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</si>
  <si>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</si>
  <si>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</si>
  <si>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</si>
  <si>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</si>
  <si>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</si>
  <si>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</si>
  <si>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</si>
  <si>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</si>
  <si>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</si>
  <si>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</si>
  <si>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</si>
  <si>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</si>
  <si>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</si>
  <si>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</si>
  <si>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</si>
  <si>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</si>
  <si>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</si>
  <si>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</si>
  <si>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</si>
  <si>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</si>
  <si>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</si>
  <si>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</si>
  <si>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</si>
  <si>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</si>
  <si>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</si>
  <si>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</si>
  <si>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</si>
  <si>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</si>
  <si>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</si>
  <si>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</si>
  <si>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</si>
  <si>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</si>
  <si>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</si>
  <si>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</si>
  <si>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</si>
  <si>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</si>
  <si>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</si>
  <si>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</si>
  <si>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</si>
  <si>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</si>
  <si>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</si>
  <si>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</si>
  <si>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</si>
  <si>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</si>
  <si>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</si>
  <si>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</si>
  <si>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</si>
  <si>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</si>
  <si>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</si>
  <si>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</si>
  <si>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</si>
  <si>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</si>
  <si>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</si>
  <si>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</si>
  <si>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</si>
  <si>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</si>
  <si>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</si>
  <si>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</si>
  <si>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</si>
  <si>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</si>
  <si>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</si>
  <si>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</si>
  <si>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</si>
  <si>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</si>
  <si>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</si>
  <si>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</si>
  <si>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</si>
  <si>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</si>
  <si>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</si>
  <si>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</si>
  <si>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</si>
  <si>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</si>
  <si>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</si>
  <si>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</si>
  <si>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</si>
  <si>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</si>
  <si>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</si>
  <si>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</si>
  <si>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</si>
  <si>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</si>
  <si>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</si>
  <si>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</si>
  <si>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</si>
  <si>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</si>
  <si>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</si>
  <si>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</si>
  <si>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</si>
  <si>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</si>
  <si>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</si>
  <si>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</si>
  <si>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</si>
  <si>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</si>
  <si>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</si>
  <si>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</si>
  <si>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</si>
  <si>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</si>
  <si>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</si>
  <si>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</si>
  <si>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</si>
  <si>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</si>
  <si>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</si>
  <si>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</si>
  <si>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</si>
  <si>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</si>
  <si>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</si>
  <si>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</si>
  <si>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</si>
  <si>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</si>
  <si>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</si>
  <si>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</si>
  <si>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</si>
  <si>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</si>
  <si>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</si>
  <si>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</si>
  <si>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</si>
  <si>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</si>
  <si>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</si>
  <si>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</si>
  <si>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</si>
  <si>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</si>
  <si>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</si>
  <si>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</si>
  <si>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</si>
  <si>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</si>
  <si>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</si>
  <si>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</si>
  <si>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</si>
  <si>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</si>
  <si>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</si>
  <si>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</si>
  <si>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</si>
  <si>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</si>
  <si>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</si>
  <si>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</si>
  <si>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</si>
  <si>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</si>
  <si>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</si>
  <si>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</si>
  <si>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</si>
  <si>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</si>
  <si>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</si>
  <si>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</si>
  <si>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</si>
  <si>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</si>
  <si>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</si>
  <si>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</si>
  <si>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</si>
  <si>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</si>
  <si>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</si>
  <si>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</si>
  <si>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</si>
  <si>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</si>
  <si>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</si>
  <si>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</si>
  <si>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</si>
  <si>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</si>
  <si>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</si>
  <si>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</si>
  <si>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</si>
  <si>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</si>
  <si>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</si>
  <si>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</si>
  <si>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</si>
  <si>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</si>
  <si>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</si>
  <si>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</si>
  <si>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</si>
  <si>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</si>
  <si>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</si>
  <si>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</si>
  <si>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</si>
  <si>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</si>
  <si>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</si>
  <si>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</si>
  <si>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</si>
  <si>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</si>
  <si>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</si>
  <si>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</si>
  <si>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</si>
  <si>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</si>
  <si>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</si>
  <si>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</si>
  <si>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</si>
  <si>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</si>
  <si>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</si>
  <si>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</si>
  <si>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</si>
  <si>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</si>
  <si>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</si>
  <si>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</si>
  <si>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</si>
  <si>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</si>
  <si>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</si>
  <si>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</si>
  <si>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</si>
  <si>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</si>
  <si>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</si>
  <si>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</si>
  <si>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</si>
  <si>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</si>
  <si>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</si>
  <si>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</si>
  <si>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</si>
  <si>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</si>
  <si>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</si>
  <si>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</si>
  <si>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</si>
  <si>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</si>
  <si>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</si>
  <si>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</si>
  <si>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</si>
  <si>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</si>
  <si>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</si>
  <si>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</si>
  <si>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</si>
  <si>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</si>
  <si>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</si>
  <si>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</si>
  <si>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</si>
  <si>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</si>
  <si>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</si>
  <si>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</si>
  <si>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</si>
  <si>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</si>
  <si>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</si>
  <si>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</si>
  <si>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</si>
  <si>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</si>
  <si>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</si>
  <si>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</si>
  <si>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</si>
  <si>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</si>
  <si>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</si>
  <si>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</si>
  <si>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</si>
  <si>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</si>
  <si>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</si>
  <si>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</si>
  <si>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</si>
  <si>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</si>
  <si>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</si>
  <si>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</si>
  <si>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</si>
  <si>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</si>
  <si>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</si>
  <si>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</si>
  <si>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</si>
  <si>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</si>
  <si>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</si>
  <si>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</si>
  <si>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</si>
  <si>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</si>
  <si>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</si>
  <si>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</si>
  <si>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</si>
  <si>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</si>
  <si>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</si>
  <si>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</si>
  <si>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</si>
  <si>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</si>
  <si>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</si>
  <si>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</si>
  <si>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</si>
  <si>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</si>
  <si>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</si>
  <si>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</si>
  <si>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</si>
  <si>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</si>
  <si>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</si>
  <si>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</si>
  <si>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</si>
  <si>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</si>
  <si>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</si>
  <si>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</si>
  <si>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</si>
  <si>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</si>
  <si>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</si>
  <si>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</si>
  <si>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</si>
  <si>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</si>
  <si>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</si>
  <si>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</si>
  <si>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</si>
  <si>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</si>
  <si>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</si>
  <si>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</si>
  <si>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</si>
  <si>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</si>
  <si>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</si>
  <si>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</si>
  <si>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</si>
  <si>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</si>
  <si>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</si>
  <si>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</si>
  <si>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</si>
  <si>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</si>
  <si>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</si>
  <si>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</si>
  <si>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</si>
  <si>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</si>
  <si>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</si>
  <si>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</si>
  <si>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</si>
  <si>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</si>
  <si>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</si>
  <si>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</si>
  <si>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</si>
  <si>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</si>
  <si>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</si>
  <si>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</si>
  <si>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</si>
  <si>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</si>
  <si>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</si>
  <si>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</si>
  <si>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</si>
  <si>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</si>
  <si>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</si>
  <si>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</si>
  <si>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</si>
  <si>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</si>
  <si>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</si>
  <si>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</si>
  <si>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</si>
  <si>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</si>
  <si>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</si>
  <si>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</si>
  <si>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</si>
  <si>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</si>
  <si>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</si>
  <si>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</si>
  <si>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</si>
  <si>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</si>
  <si>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</si>
  <si>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</si>
  <si>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</si>
  <si>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</si>
  <si>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</si>
  <si>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</si>
  <si>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</si>
  <si>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</si>
  <si>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</si>
  <si>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</si>
  <si>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</si>
  <si>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</si>
  <si>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</si>
  <si>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</si>
  <si>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</si>
  <si>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</si>
  <si>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</si>
  <si>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</si>
  <si>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</si>
  <si>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</si>
  <si>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</si>
  <si>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</si>
  <si>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</si>
  <si>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</si>
  <si>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</si>
  <si>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</si>
  <si>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</si>
  <si>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</si>
  <si>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</si>
  <si>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</si>
  <si>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</si>
  <si>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</si>
  <si>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</si>
  <si>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</si>
  <si>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</si>
  <si>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</si>
  <si>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</si>
  <si>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</si>
  <si>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</si>
  <si>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</si>
  <si>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</si>
  <si>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</si>
  <si>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</si>
  <si>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</si>
  <si>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</si>
  <si>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</si>
  <si>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</si>
  <si>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</si>
  <si>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</si>
  <si>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</si>
  <si>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</si>
  <si>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</si>
  <si>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</si>
  <si>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</si>
  <si>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</si>
  <si>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</si>
  <si>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</si>
  <si>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</si>
  <si>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</si>
  <si>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</si>
  <si>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</si>
  <si>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</si>
  <si>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</si>
  <si>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</si>
  <si>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</si>
  <si>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</si>
  <si>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</si>
  <si>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</si>
  <si>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</si>
  <si>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</si>
  <si>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</si>
  <si>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</si>
  <si>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</si>
  <si>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</si>
  <si>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</si>
  <si>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</si>
  <si>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</si>
  <si>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</si>
  <si>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</si>
  <si>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</si>
  <si>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</si>
  <si>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</si>
  <si>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</si>
  <si>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</si>
  <si>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</si>
  <si>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</si>
  <si>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</si>
  <si>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</si>
  <si>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</si>
  <si>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</si>
  <si>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</si>
  <si>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</si>
  <si>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</si>
  <si>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</si>
  <si>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</si>
  <si>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</si>
  <si>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</si>
  <si>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</si>
  <si>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</si>
  <si>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</si>
  <si>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</si>
  <si>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</si>
  <si>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</si>
  <si>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</si>
  <si>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</si>
  <si>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</si>
  <si>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</si>
  <si>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</si>
  <si>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</si>
  <si>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</si>
  <si>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</si>
  <si>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</si>
  <si>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</si>
  <si>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</si>
  <si>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</si>
  <si>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</si>
  <si>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</si>
  <si>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</si>
  <si>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</si>
  <si>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</si>
  <si>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</si>
  <si>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</si>
  <si>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</si>
  <si>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</si>
  <si>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</si>
  <si>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</si>
  <si>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</si>
  <si>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</si>
  <si>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</si>
  <si>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</si>
  <si>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</si>
  <si>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</si>
  <si>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</si>
  <si>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</si>
  <si>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</si>
  <si>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</si>
  <si>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</si>
  <si>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</si>
  <si>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</si>
  <si>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</si>
  <si>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</si>
  <si>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</si>
  <si>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</si>
  <si>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</si>
  <si>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</si>
  <si>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</si>
  <si>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</si>
  <si>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</si>
  <si>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</si>
  <si>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</si>
  <si>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</si>
  <si>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</si>
  <si>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</si>
  <si>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</si>
  <si>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</si>
  <si>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</si>
  <si>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</si>
  <si>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</si>
  <si>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</si>
  <si>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</si>
  <si>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</si>
  <si>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</si>
  <si>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</si>
  <si>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</si>
  <si>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</si>
  <si>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</si>
  <si>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</si>
  <si>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</si>
  <si>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</si>
  <si>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</si>
  <si>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</si>
  <si>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</si>
  <si>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</si>
  <si>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</si>
  <si>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</si>
  <si>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</si>
  <si>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</si>
  <si>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</si>
  <si>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</si>
  <si>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</si>
  <si>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</si>
  <si>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</si>
  <si>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</si>
  <si>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</si>
  <si>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</si>
  <si>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</si>
  <si>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</si>
  <si>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</si>
  <si>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</si>
  <si>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</si>
  <si>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</si>
  <si>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</si>
  <si>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</si>
  <si>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</si>
  <si>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</si>
  <si>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</si>
  <si>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</si>
  <si>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</si>
  <si>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</si>
  <si>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</si>
  <si>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</si>
  <si>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</si>
  <si>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</si>
  <si>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</si>
  <si>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</si>
  <si>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</si>
  <si>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</si>
  <si>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</si>
  <si>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</si>
  <si>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</si>
  <si>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</si>
  <si>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</si>
  <si>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</si>
  <si>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</si>
  <si>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</si>
  <si>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</si>
  <si>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</si>
  <si>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</si>
  <si>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</si>
  <si>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</si>
  <si>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</si>
  <si>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</si>
  <si>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</si>
  <si>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</si>
  <si>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</si>
  <si>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</si>
  <si>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</si>
  <si>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</si>
  <si>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</si>
  <si>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</si>
  <si>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</si>
  <si>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</si>
  <si>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</si>
  <si>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</si>
  <si>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</si>
  <si>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</si>
  <si>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</si>
  <si>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</si>
  <si>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</si>
  <si>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</si>
  <si>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</si>
  <si>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</si>
  <si>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</si>
  <si>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</si>
  <si>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</si>
  <si>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</si>
  <si>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</si>
  <si>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</si>
  <si>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</si>
  <si>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</si>
  <si>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</si>
  <si>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</si>
  <si>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</si>
  <si>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</si>
  <si>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</si>
  <si>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</si>
  <si>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</si>
  <si>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</si>
  <si>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</si>
  <si>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</si>
  <si>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</si>
  <si>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</si>
  <si>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</si>
  <si>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</si>
  <si>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</si>
  <si>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</si>
  <si>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</si>
  <si>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</si>
  <si>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</si>
  <si>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</si>
  <si>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</si>
  <si>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</si>
  <si>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</si>
  <si>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</si>
  <si>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</si>
  <si>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</si>
  <si>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</si>
  <si>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</si>
  <si>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</si>
  <si>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</si>
  <si>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</si>
  <si>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</si>
  <si>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</si>
  <si>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</si>
  <si>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</si>
  <si>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</si>
  <si>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</si>
  <si>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</si>
  <si>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</si>
  <si>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</si>
  <si>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</si>
  <si>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</si>
  <si>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</si>
  <si>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</si>
  <si>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</si>
  <si>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</si>
  <si>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</si>
  <si>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</si>
  <si>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</si>
  <si>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</si>
  <si>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</si>
  <si>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</si>
  <si>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</si>
  <si>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</si>
  <si>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</si>
  <si>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</si>
  <si>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</si>
  <si>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</si>
  <si>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</si>
  <si>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</si>
  <si>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</si>
  <si>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</si>
  <si>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</si>
  <si>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</si>
  <si>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</si>
  <si>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</si>
  <si>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</si>
  <si>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</si>
  <si>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</si>
  <si>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</si>
  <si>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</si>
  <si>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</si>
  <si>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</si>
  <si>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</si>
  <si>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</si>
  <si>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</si>
  <si>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</si>
  <si>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</si>
  <si>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</si>
  <si>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</si>
  <si>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</si>
  <si>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</si>
  <si>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</si>
  <si>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</si>
  <si>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</si>
  <si>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</si>
  <si>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</si>
  <si>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</si>
  <si>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</si>
  <si>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</si>
  <si>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</si>
  <si>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</si>
  <si>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</si>
  <si>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</si>
  <si>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</si>
  <si>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</si>
  <si>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</si>
  <si>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</si>
  <si>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</si>
  <si>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</si>
  <si>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</si>
  <si>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</si>
  <si>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</si>
  <si>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</si>
  <si>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</si>
  <si>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</si>
  <si>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</si>
  <si>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</si>
  <si>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</si>
  <si>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</si>
  <si>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</si>
  <si>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</si>
  <si>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</si>
  <si>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</si>
  <si>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</si>
  <si>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</si>
  <si>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</si>
  <si>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</si>
  <si>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</si>
  <si>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</si>
  <si>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</si>
  <si>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</si>
  <si>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</si>
  <si>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</si>
  <si>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</si>
  <si>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</si>
  <si>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</si>
  <si>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</si>
  <si>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</si>
  <si>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</si>
  <si>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</si>
  <si>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</si>
  <si>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</si>
  <si>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</si>
  <si>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</si>
  <si>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</si>
  <si>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</si>
  <si>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</si>
  <si>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</si>
  <si>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</si>
  <si>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</si>
  <si>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</si>
  <si>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</si>
  <si>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</si>
  <si>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</si>
  <si>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</si>
  <si>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</si>
  <si>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</si>
  <si>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</si>
  <si>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</si>
  <si>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</si>
  <si>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</si>
  <si>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</si>
  <si>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</si>
  <si>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</si>
  <si>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</si>
  <si>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</si>
  <si>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</si>
  <si>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</si>
  <si>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</si>
  <si>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</si>
  <si>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</si>
  <si>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</si>
  <si>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</si>
  <si>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</si>
  <si>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</si>
  <si>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</si>
  <si>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</si>
  <si>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</si>
  <si>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</si>
  <si>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</si>
  <si>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</si>
  <si>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</si>
  <si>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</si>
  <si>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</si>
  <si>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</si>
  <si>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</si>
  <si>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</si>
  <si>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</si>
  <si>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</si>
  <si>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</si>
  <si>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</si>
  <si>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</si>
  <si>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</si>
  <si>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</si>
  <si>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</si>
  <si>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</si>
  <si>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</si>
  <si>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</si>
  <si>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</si>
  <si>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</si>
  <si>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</si>
  <si>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</si>
  <si>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</si>
  <si>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</si>
  <si>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</si>
  <si>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</si>
  <si>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</si>
  <si>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</si>
  <si>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</si>
  <si>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</si>
  <si>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</si>
  <si>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</si>
  <si>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</si>
  <si>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</si>
  <si>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</si>
  <si>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</si>
  <si>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</si>
  <si>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</si>
  <si>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</si>
  <si>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</si>
  <si>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</si>
  <si>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</si>
  <si>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</si>
  <si>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</si>
  <si>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</si>
  <si>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</si>
  <si>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</si>
  <si>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</si>
  <si>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</si>
  <si>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</si>
  <si>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</si>
  <si>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</si>
  <si>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</si>
  <si>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</si>
  <si>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</si>
  <si>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</si>
  <si>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</si>
  <si>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</si>
  <si>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</si>
  <si>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</si>
  <si>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</si>
  <si>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</si>
  <si>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</si>
  <si>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</si>
  <si>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</si>
  <si>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</si>
  <si>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</si>
  <si>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</si>
  <si>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</si>
  <si>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</si>
  <si>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</si>
  <si>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</si>
  <si>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</si>
  <si>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</si>
  <si>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</si>
  <si>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</si>
  <si>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</si>
  <si>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</si>
  <si>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</si>
  <si>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</si>
  <si>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</si>
  <si>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</si>
  <si>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</si>
  <si>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</si>
  <si>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</si>
  <si>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</si>
  <si>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</si>
  <si>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</si>
  <si>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</si>
  <si>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</si>
  <si>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</si>
  <si>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</si>
  <si>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</si>
  <si>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</si>
  <si>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</si>
  <si>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</si>
  <si>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</si>
  <si>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</si>
  <si>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</si>
  <si>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</si>
  <si>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</si>
  <si>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</si>
  <si>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</si>
  <si>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</si>
  <si>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</si>
  <si>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</si>
  <si>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</si>
  <si>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</si>
  <si>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</si>
  <si>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</si>
  <si>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</si>
  <si>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</si>
  <si>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</si>
  <si>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</si>
  <si>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</si>
  <si>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</si>
  <si>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</si>
  <si>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</si>
  <si>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</si>
  <si>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</si>
  <si>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</si>
  <si>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</si>
  <si>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</si>
  <si>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</si>
  <si>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</si>
  <si>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</si>
  <si>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</si>
  <si>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</si>
  <si>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</si>
  <si>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</si>
  <si>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</si>
  <si>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</si>
  <si>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</si>
  <si>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</si>
  <si>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</si>
  <si>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</si>
  <si>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</si>
  <si>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</si>
  <si>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</si>
  <si>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</si>
  <si>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</si>
  <si>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</si>
  <si>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</si>
  <si>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</si>
  <si>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</si>
  <si>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</si>
  <si>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</si>
  <si>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</si>
  <si>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</si>
  <si>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</si>
  <si>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</si>
  <si>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</si>
  <si>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</si>
  <si>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</si>
  <si>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</si>
  <si>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</si>
  <si>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</si>
  <si>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</si>
  <si>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</si>
  <si>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</si>
  <si>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</si>
  <si>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</si>
  <si>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</si>
  <si>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</si>
  <si>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</si>
  <si>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</si>
  <si>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</si>
  <si>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</si>
  <si>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</si>
  <si>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</si>
  <si>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</si>
  <si>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</si>
  <si>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</si>
  <si>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</si>
  <si>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</si>
  <si>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</si>
  <si>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</si>
  <si>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</si>
  <si>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</si>
  <si>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</si>
  <si>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</si>
  <si>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</si>
  <si>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</si>
  <si>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</si>
  <si>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</si>
  <si>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</si>
  <si>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</si>
  <si>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</si>
  <si>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</si>
  <si>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</si>
  <si>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</si>
  <si>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</si>
  <si>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</si>
  <si>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</si>
  <si>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</si>
  <si>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</si>
  <si>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</si>
  <si>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</si>
  <si>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</si>
  <si>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</si>
  <si>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</si>
  <si>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</si>
  <si>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</si>
  <si>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</si>
  <si>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</si>
  <si>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</si>
  <si>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</si>
  <si>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</si>
  <si>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</si>
  <si>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</si>
  <si>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</si>
  <si>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</si>
  <si>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</si>
  <si>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</si>
  <si>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</si>
  <si>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</si>
  <si>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</si>
  <si>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</si>
  <si>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</si>
  <si>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</si>
  <si>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</si>
  <si>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</si>
  <si>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</si>
  <si>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</si>
  <si>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</si>
  <si>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</si>
  <si>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</si>
  <si>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</si>
  <si>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</si>
  <si>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</si>
  <si>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</si>
  <si>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</si>
  <si>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</si>
  <si>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</si>
  <si>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</si>
  <si>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</si>
  <si>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</si>
  <si>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</si>
  <si>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</si>
  <si>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</si>
  <si>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</si>
  <si>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</si>
  <si>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</si>
  <si>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</si>
  <si>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</si>
  <si>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</si>
  <si>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</si>
  <si>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</si>
  <si>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</si>
  <si>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</si>
  <si>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</si>
  <si>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</si>
  <si>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</si>
  <si>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</si>
  <si>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</si>
  <si>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</si>
  <si>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</si>
  <si>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</si>
  <si>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</si>
  <si>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</si>
  <si>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</si>
  <si>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</si>
  <si>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</si>
  <si>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</si>
  <si>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</si>
  <si>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</si>
  <si>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</si>
  <si>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</si>
  <si>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</si>
  <si>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</si>
  <si>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</si>
  <si>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</si>
  <si>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</si>
  <si>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</si>
  <si>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</si>
  <si>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</si>
  <si>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</si>
  <si>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</si>
  <si>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</si>
  <si>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</si>
  <si>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</si>
  <si>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</si>
  <si>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</si>
  <si>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</si>
  <si>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</si>
  <si>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</si>
  <si>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</si>
  <si>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</si>
  <si>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</si>
  <si>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</si>
  <si>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</si>
  <si>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</si>
  <si>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</si>
  <si>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</si>
  <si>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</si>
  <si>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</si>
  <si>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</si>
  <si>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</si>
  <si>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</si>
  <si>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</si>
  <si>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</si>
  <si>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</si>
  <si>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</si>
  <si>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</si>
  <si>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</si>
  <si>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</si>
  <si>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</si>
  <si>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</si>
  <si>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</si>
  <si>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</si>
  <si>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</si>
  <si>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</si>
  <si>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</si>
  <si>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</si>
  <si>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</si>
  <si>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</si>
  <si>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</si>
  <si>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</si>
  <si>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</si>
  <si>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</si>
  <si>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</si>
  <si>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</si>
  <si>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</si>
  <si>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</si>
  <si>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</si>
  <si>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</si>
  <si>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</si>
  <si>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</si>
  <si>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</si>
  <si>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</si>
  <si>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</si>
  <si>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</si>
  <si>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</si>
  <si>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</si>
  <si>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</si>
  <si>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</si>
  <si>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</si>
  <si>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</si>
  <si>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</si>
  <si>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</si>
  <si>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</si>
  <si>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</si>
  <si>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</si>
  <si>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</si>
  <si>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</si>
  <si>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</si>
  <si>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</si>
  <si>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</si>
  <si>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</si>
  <si>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</si>
  <si>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</si>
  <si>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</si>
  <si>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</si>
  <si>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</si>
  <si>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</si>
  <si>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</si>
  <si>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</si>
  <si>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</si>
  <si>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</si>
  <si>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</si>
  <si>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</si>
  <si>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</si>
  <si>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</si>
  <si>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</si>
  <si>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</si>
  <si>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</si>
  <si>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</si>
  <si>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</si>
  <si>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</si>
  <si>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</si>
  <si>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</si>
  <si>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</si>
  <si>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</si>
  <si>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</si>
  <si>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</si>
  <si>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</si>
  <si>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</si>
  <si>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</si>
  <si>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</si>
  <si>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</si>
  <si>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</si>
  <si>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</si>
  <si>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</si>
  <si>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</si>
  <si>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</si>
  <si>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</si>
  <si>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</si>
  <si>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</si>
  <si>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</si>
  <si>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</si>
  <si>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</si>
  <si>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</si>
  <si>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</si>
  <si>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</si>
  <si>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</si>
  <si>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</si>
  <si>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</si>
  <si>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</si>
  <si>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</si>
  <si>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</si>
  <si>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</si>
  <si>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</si>
  <si>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</si>
  <si>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</si>
  <si>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</si>
  <si>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</si>
  <si>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</si>
  <si>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</si>
  <si>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</si>
  <si>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</si>
  <si>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</si>
  <si>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</si>
  <si>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</si>
  <si>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</si>
  <si>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</si>
  <si>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</si>
  <si>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</si>
  <si>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</si>
  <si>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</si>
  <si>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</si>
  <si>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</si>
  <si>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</si>
  <si>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</si>
  <si>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</si>
  <si>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</si>
  <si>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</si>
  <si>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</si>
  <si>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</si>
  <si>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</si>
  <si>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</si>
  <si>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</si>
  <si>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</si>
  <si>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</si>
  <si>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</si>
  <si>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</si>
  <si>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</si>
  <si>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</si>
  <si>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</si>
  <si>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</si>
  <si>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</si>
  <si>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</si>
  <si>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</si>
  <si>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</si>
  <si>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</si>
  <si>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</si>
  <si>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</si>
  <si>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</si>
  <si>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</si>
  <si>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</si>
  <si>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</si>
  <si>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</si>
  <si>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</si>
  <si>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</si>
  <si>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</si>
  <si>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</si>
  <si>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</si>
  <si>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</si>
  <si>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</si>
  <si>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</si>
  <si>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</si>
  <si>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</si>
  <si>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</si>
  <si>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</si>
  <si>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</si>
  <si>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</si>
  <si>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</si>
  <si>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</si>
  <si>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</si>
  <si>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</si>
  <si>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</si>
  <si>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</si>
  <si>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</si>
  <si>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</si>
  <si>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</si>
  <si>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</si>
  <si>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</si>
  <si>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</si>
  <si>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</si>
  <si>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</si>
  <si>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</si>
  <si>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</si>
  <si>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</si>
  <si>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</si>
  <si>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</si>
  <si>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</si>
  <si>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</si>
  <si>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</si>
  <si>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</si>
  <si>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</si>
  <si>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</si>
  <si>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</si>
  <si>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</si>
  <si>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</si>
  <si>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</si>
  <si>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</si>
  <si>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</si>
  <si>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</si>
  <si>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</si>
  <si>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</si>
  <si>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</si>
  <si>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</si>
  <si>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</si>
  <si>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</si>
  <si>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</si>
  <si>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</si>
  <si>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</si>
  <si>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</si>
  <si>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</si>
  <si>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</si>
  <si>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</si>
  <si>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</si>
  <si>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</si>
  <si>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</si>
  <si>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</si>
  <si>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</si>
  <si>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</si>
  <si>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</si>
  <si>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</si>
  <si>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</si>
  <si>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</si>
  <si>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</si>
  <si>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</si>
  <si>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</si>
  <si>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</si>
  <si>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</si>
  <si>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</si>
  <si>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</si>
  <si>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</si>
  <si>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</si>
  <si>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</si>
  <si>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</si>
  <si>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</si>
  <si>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</si>
  <si>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</si>
  <si>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</si>
  <si>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</si>
  <si>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</si>
  <si>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</si>
  <si>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</si>
  <si>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</si>
  <si>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</si>
  <si>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</si>
  <si>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</si>
  <si>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</si>
  <si>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</si>
  <si>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</si>
  <si>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</si>
  <si>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</si>
  <si>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</si>
  <si>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</si>
  <si>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</si>
  <si>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</si>
  <si>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</si>
  <si>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</si>
  <si>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</si>
  <si>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</si>
  <si>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</si>
  <si>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</si>
  <si>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</si>
  <si>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</si>
  <si>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</si>
  <si>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</si>
  <si>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</si>
  <si>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</si>
  <si>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</si>
  <si>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</si>
  <si>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</si>
  <si>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</si>
  <si>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</si>
  <si>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</si>
  <si>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</si>
  <si>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</si>
  <si>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</si>
  <si>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</si>
  <si>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</si>
  <si>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</si>
  <si>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</si>
  <si>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</si>
  <si>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</si>
  <si>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</si>
  <si>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</si>
  <si>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</si>
  <si>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</si>
  <si>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</si>
  <si>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</si>
  <si>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</si>
  <si>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</si>
  <si>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</si>
  <si>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</si>
  <si>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</si>
  <si>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</si>
  <si>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</si>
  <si>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</si>
  <si>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</si>
  <si>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</si>
  <si>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</si>
  <si>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</si>
  <si>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</si>
  <si>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</si>
  <si>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</si>
  <si>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</si>
  <si>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</si>
  <si>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</si>
  <si>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</si>
  <si>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</si>
  <si>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</si>
  <si>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</si>
  <si>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</si>
  <si>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</si>
  <si>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</si>
  <si>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</si>
  <si>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</si>
  <si>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</si>
  <si>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</si>
  <si>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</si>
  <si>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</si>
  <si>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</si>
  <si>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</si>
  <si>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</si>
  <si>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</si>
  <si>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</si>
  <si>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</si>
  <si>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</si>
  <si>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</si>
  <si>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</si>
  <si>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</si>
  <si>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</si>
  <si>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</si>
  <si>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</si>
  <si>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</si>
  <si>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</si>
  <si>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</si>
  <si>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</si>
  <si>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</si>
  <si>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</si>
  <si>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</si>
  <si>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</si>
  <si>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</si>
  <si>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</si>
  <si>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</si>
  <si>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</si>
  <si>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</si>
  <si>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</si>
  <si>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</si>
  <si>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</si>
  <si>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</si>
  <si>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</si>
  <si>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</si>
  <si>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</si>
  <si>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</si>
  <si>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</si>
  <si>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</si>
  <si>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</si>
  <si>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</si>
  <si>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</si>
  <si>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</si>
  <si>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</si>
  <si>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</si>
  <si>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</si>
  <si>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</si>
  <si>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</si>
  <si>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</si>
  <si>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</si>
  <si>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</si>
  <si>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</si>
  <si>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</si>
  <si>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</si>
  <si>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</si>
  <si>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</si>
  <si>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</si>
  <si>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</si>
  <si>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</si>
  <si>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</si>
  <si>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</si>
  <si>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</si>
  <si>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</si>
  <si>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</si>
  <si>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</si>
  <si>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</si>
  <si>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</si>
  <si>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</si>
  <si>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</si>
  <si>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</si>
  <si>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</si>
  <si>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</si>
  <si>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</si>
  <si>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</si>
  <si>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</si>
  <si>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</si>
  <si>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</si>
  <si>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</si>
  <si>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</si>
  <si>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</si>
  <si>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</si>
  <si>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</si>
  <si>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</si>
  <si>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</si>
  <si>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</si>
  <si>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</si>
  <si>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</si>
  <si>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</si>
  <si>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</si>
  <si>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</si>
  <si>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</si>
  <si>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</si>
  <si>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</si>
  <si>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</si>
  <si>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</si>
  <si>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</si>
  <si>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</si>
  <si>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</si>
  <si>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</si>
  <si>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</si>
  <si>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</si>
  <si>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</si>
  <si>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</si>
  <si>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</si>
  <si>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</si>
  <si>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</si>
  <si>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</si>
  <si>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</si>
  <si>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</si>
  <si>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</si>
  <si>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</si>
  <si>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</si>
  <si>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</si>
  <si>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</si>
  <si>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</si>
  <si>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</si>
  <si>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</si>
  <si>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</si>
  <si>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</si>
  <si>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</si>
  <si>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</si>
  <si>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</si>
  <si>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</si>
  <si>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</si>
  <si>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</si>
  <si>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</si>
  <si>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</si>
  <si>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</si>
  <si>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</si>
  <si>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</si>
  <si>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</si>
  <si>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</si>
  <si>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</si>
  <si>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</si>
  <si>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</si>
  <si>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</si>
  <si>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</si>
  <si>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</si>
  <si>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</si>
  <si>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</si>
  <si>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</si>
  <si>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</si>
  <si>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</si>
  <si>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</si>
  <si>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</si>
  <si>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</si>
  <si>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</si>
  <si>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</si>
  <si>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</si>
  <si>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</si>
  <si>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</si>
  <si>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</si>
  <si>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</si>
  <si>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</si>
  <si>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</si>
  <si>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</si>
  <si>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</si>
  <si>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</si>
  <si>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</si>
  <si>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</si>
  <si>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</si>
  <si>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</si>
  <si>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</si>
  <si>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</si>
  <si>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</si>
  <si>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</si>
  <si>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</si>
  <si>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</si>
  <si>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</si>
  <si>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</si>
  <si>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</si>
  <si>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</si>
  <si>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</si>
  <si>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</si>
  <si>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</si>
  <si>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</si>
  <si>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</si>
  <si>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</si>
  <si>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</si>
  <si>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</si>
  <si>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</si>
  <si>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</si>
  <si>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</si>
  <si>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</si>
  <si>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</si>
  <si>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</si>
  <si>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</si>
  <si>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</si>
  <si>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</si>
  <si>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</si>
  <si>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</si>
  <si>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</si>
  <si>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</si>
  <si>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</si>
  <si>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</si>
  <si>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</si>
  <si>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</si>
  <si>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</si>
  <si>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</si>
  <si>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</si>
  <si>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</si>
  <si>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</si>
  <si>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</si>
  <si>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</si>
  <si>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</si>
  <si>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</si>
  <si>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</si>
  <si>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</si>
  <si>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</si>
  <si>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</si>
  <si>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</si>
  <si>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</si>
  <si>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</si>
  <si>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</si>
  <si>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</si>
  <si>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</si>
  <si>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</si>
  <si>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</si>
  <si>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</si>
  <si>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</si>
  <si>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</si>
  <si>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</si>
  <si>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</si>
  <si>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</si>
  <si>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</si>
  <si>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</si>
  <si>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</si>
  <si>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</si>
  <si>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</si>
  <si>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</si>
  <si>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</si>
  <si>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</si>
  <si>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</si>
  <si>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</si>
  <si>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</si>
  <si>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</si>
  <si>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</si>
  <si>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</si>
  <si>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</si>
  <si>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</si>
  <si>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</si>
  <si>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</si>
  <si>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</si>
  <si>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</si>
  <si>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</si>
  <si>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</si>
  <si>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</si>
  <si>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</si>
  <si>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</si>
  <si>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</si>
  <si>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</si>
  <si>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</si>
  <si>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</si>
  <si>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</si>
  <si>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</si>
  <si>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</si>
  <si>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</si>
  <si>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</si>
  <si>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</si>
  <si>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</si>
  <si>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</si>
  <si>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</si>
  <si>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</si>
  <si>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</si>
  <si>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</si>
  <si>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</si>
  <si>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</si>
  <si>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</si>
  <si>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</si>
  <si>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</si>
  <si>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</si>
  <si>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</si>
  <si>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</si>
  <si>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</si>
  <si>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</si>
  <si>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</si>
  <si>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</si>
  <si>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</si>
  <si>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</si>
  <si>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</si>
  <si>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</si>
  <si>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</si>
  <si>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</si>
  <si>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</si>
  <si>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</si>
  <si>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</si>
  <si>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</si>
  <si>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</si>
  <si>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</si>
  <si>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</si>
  <si>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</si>
  <si>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</si>
  <si>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</si>
  <si>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</si>
  <si>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</si>
  <si>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</si>
  <si>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</si>
  <si>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</si>
  <si>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</si>
  <si>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</si>
  <si>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</si>
  <si>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</si>
  <si>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</si>
  <si>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</si>
  <si>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</si>
  <si>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</si>
  <si>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</si>
  <si>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</si>
  <si>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</si>
  <si>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</si>
  <si>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</si>
  <si>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</si>
  <si>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</si>
  <si>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</si>
  <si>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</si>
  <si>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</si>
  <si>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</si>
  <si>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</si>
  <si>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</si>
  <si>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</si>
  <si>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</si>
  <si>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</si>
  <si>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</si>
  <si>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</si>
  <si>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</si>
  <si>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</si>
  <si>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</si>
  <si>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</si>
  <si>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</si>
  <si>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</si>
  <si>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</si>
  <si>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</si>
  <si>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</si>
  <si>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</si>
  <si>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</si>
  <si>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</si>
  <si>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</si>
  <si>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</si>
  <si>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</si>
  <si>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</si>
  <si>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</si>
  <si>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</si>
  <si>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</si>
  <si>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</si>
  <si>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</si>
  <si>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</si>
  <si>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</si>
  <si>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</si>
  <si>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</si>
  <si>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</si>
  <si>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</si>
  <si>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</si>
  <si>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</si>
  <si>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</si>
  <si>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</si>
  <si>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</si>
  <si>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</si>
  <si>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</si>
  <si>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</si>
  <si>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</si>
  <si>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</si>
  <si>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</si>
  <si>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</si>
  <si>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</si>
  <si>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</si>
  <si>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</si>
  <si>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</si>
  <si>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</si>
  <si>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</si>
  <si>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</si>
  <si>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</si>
  <si>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</si>
  <si>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</si>
  <si>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</si>
  <si>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</si>
  <si>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</si>
  <si>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</si>
  <si>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</si>
  <si>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</si>
  <si>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</si>
  <si>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</si>
  <si>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</si>
  <si>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</si>
  <si>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</si>
  <si>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</si>
  <si>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</si>
  <si>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</si>
  <si>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</si>
  <si>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</si>
  <si>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</si>
  <si>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</si>
  <si>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</si>
  <si>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</si>
  <si>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</si>
  <si>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</si>
  <si>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</si>
  <si>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</si>
  <si>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</si>
  <si>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</si>
  <si>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</si>
  <si>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</si>
  <si>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</si>
  <si>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</si>
  <si>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</si>
  <si>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</si>
  <si>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</si>
  <si>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</si>
  <si>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</si>
  <si>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</si>
  <si>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</si>
  <si>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</si>
  <si>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</si>
  <si>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</si>
  <si>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</si>
  <si>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</si>
  <si>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</si>
  <si>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</si>
  <si>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</si>
  <si>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</si>
  <si>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</si>
  <si>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</si>
  <si>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</si>
  <si>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</si>
  <si>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</si>
  <si>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</si>
  <si>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</si>
  <si>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</si>
  <si>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</si>
  <si>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</si>
  <si>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</si>
  <si>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</si>
  <si>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</si>
  <si>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</si>
  <si>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</si>
  <si>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</si>
  <si>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</si>
  <si>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</si>
  <si>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</si>
  <si>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</si>
  <si>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</si>
  <si>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</si>
  <si>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</si>
  <si>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</si>
  <si>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</si>
  <si>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</si>
  <si>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</si>
  <si>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</si>
  <si>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</si>
  <si>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</si>
  <si>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</si>
  <si>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</si>
  <si>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</si>
  <si>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</si>
  <si>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</si>
  <si>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</si>
  <si>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</si>
  <si>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</si>
  <si>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</si>
  <si>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</si>
  <si>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</si>
  <si>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</si>
  <si>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</si>
  <si>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</si>
  <si>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</si>
  <si>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</si>
  <si>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</si>
  <si>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</si>
  <si>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</si>
  <si>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</si>
  <si>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</si>
  <si>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</si>
  <si>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</si>
  <si>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</si>
  <si>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</si>
  <si>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</si>
  <si>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</si>
  <si>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</si>
  <si>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</si>
  <si>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</si>
  <si>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</si>
  <si>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</si>
  <si>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</si>
  <si>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</si>
  <si>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</si>
  <si>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</si>
  <si>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</si>
  <si>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</si>
  <si>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</si>
  <si>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</si>
  <si>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</si>
  <si>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</si>
  <si>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</si>
  <si>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</si>
  <si>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</si>
  <si>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</si>
  <si>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</si>
  <si>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</si>
  <si>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</si>
  <si>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</si>
  <si>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</si>
  <si>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</si>
  <si>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</si>
  <si>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</si>
  <si>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</si>
  <si>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</si>
  <si>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</si>
  <si>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</si>
  <si>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</si>
  <si>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</si>
  <si>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</si>
  <si>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</si>
  <si>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</si>
  <si>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</si>
  <si>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</si>
  <si>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</si>
  <si>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</si>
  <si>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</si>
  <si>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</si>
  <si>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</si>
  <si>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</si>
  <si>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</si>
  <si>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</si>
  <si>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</si>
  <si>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</si>
  <si>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</si>
  <si>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</si>
  <si>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</si>
  <si>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</si>
  <si>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</si>
  <si>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</si>
  <si>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</si>
  <si>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</si>
  <si>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</si>
  <si>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</si>
  <si>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</si>
  <si>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</si>
  <si>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</si>
  <si>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</si>
  <si>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</si>
  <si>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</si>
  <si>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</si>
  <si>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</si>
  <si>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</si>
  <si>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</si>
  <si>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</si>
  <si>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</si>
  <si>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</si>
  <si>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</si>
  <si>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</si>
  <si>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</si>
  <si>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</si>
  <si>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</si>
  <si>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</si>
  <si>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</si>
  <si>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</si>
  <si>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</si>
  <si>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</si>
  <si>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</si>
  <si>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</si>
  <si>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</si>
  <si>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</si>
  <si>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</si>
  <si>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</si>
  <si>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</si>
  <si>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</si>
  <si>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</si>
  <si>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</si>
  <si>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</si>
  <si>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</si>
  <si>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</si>
  <si>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</si>
  <si>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</si>
  <si>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</si>
  <si>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</si>
  <si>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</si>
  <si>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</si>
  <si>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</si>
  <si>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</si>
  <si>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</si>
  <si>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</si>
  <si>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</si>
  <si>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</si>
  <si>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</si>
  <si>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</si>
  <si>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</si>
  <si>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</si>
  <si>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</si>
  <si>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</si>
  <si>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</si>
  <si>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</si>
  <si>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</si>
  <si>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</si>
  <si>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</si>
  <si>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</si>
  <si>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</si>
  <si>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</si>
  <si>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</si>
  <si>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</si>
  <si>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</si>
  <si>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</si>
  <si>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</si>
  <si>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</si>
  <si>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</si>
  <si>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</si>
  <si>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</si>
  <si>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</si>
  <si>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</si>
  <si>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</si>
  <si>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</si>
  <si>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</si>
  <si>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</si>
  <si>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</si>
  <si>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</si>
  <si>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</si>
  <si>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</si>
  <si>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</si>
  <si>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</si>
  <si>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</si>
  <si>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</si>
  <si>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</si>
  <si>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</si>
  <si>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</si>
  <si>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</si>
  <si>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</si>
  <si>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</si>
  <si>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</si>
  <si>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</si>
  <si>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</si>
  <si>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</si>
  <si>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</si>
  <si>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</si>
  <si>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</si>
  <si>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</si>
  <si>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</si>
  <si>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</si>
  <si>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</si>
  <si>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</si>
  <si>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</si>
  <si>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</si>
  <si>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</si>
  <si>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</si>
  <si>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</si>
  <si>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</si>
  <si>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</si>
  <si>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</si>
  <si>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</si>
  <si>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</si>
  <si>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</si>
  <si>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</si>
  <si>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</si>
  <si>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</si>
  <si>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</si>
  <si>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</si>
  <si>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</si>
  <si>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</si>
  <si>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</si>
  <si>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</si>
  <si>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</si>
  <si>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</si>
  <si>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</si>
  <si>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</si>
  <si>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</si>
  <si>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</si>
  <si>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</si>
  <si>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</si>
  <si>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</si>
  <si>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</si>
  <si>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</si>
  <si>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</si>
  <si>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</si>
  <si>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</si>
  <si>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</si>
  <si>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</si>
  <si>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</si>
  <si>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</si>
  <si>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</si>
  <si>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</si>
  <si>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</si>
  <si>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</si>
  <si>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</si>
  <si>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</si>
  <si>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</si>
  <si>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</si>
  <si>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</si>
  <si>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</si>
  <si>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</si>
  <si>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</si>
  <si>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</si>
  <si>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</si>
  <si>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</si>
  <si>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</si>
  <si>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</si>
  <si>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</si>
  <si>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</si>
  <si>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</si>
  <si>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</si>
  <si>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</si>
  <si>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</si>
  <si>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</si>
  <si>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</si>
  <si>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</si>
  <si>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</si>
  <si>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</si>
  <si>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</si>
  <si>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</si>
  <si>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</si>
  <si>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</si>
  <si>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</si>
  <si>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</si>
  <si>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</si>
  <si>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</si>
  <si>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</si>
  <si>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</si>
  <si>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</si>
  <si>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</si>
  <si>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</si>
  <si>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</si>
  <si>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</si>
  <si>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</si>
  <si>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</si>
  <si>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</si>
  <si>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</si>
  <si>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</si>
  <si>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</si>
  <si>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</si>
  <si>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</si>
  <si>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</si>
  <si>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</si>
  <si>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</si>
  <si>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</si>
  <si>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</si>
  <si>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</si>
  <si>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</si>
  <si>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</si>
  <si>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</si>
  <si>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</si>
  <si>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</si>
  <si>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</si>
  <si>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</si>
  <si>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</si>
  <si>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</si>
  <si>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</si>
  <si>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</si>
  <si>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</si>
  <si>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</si>
  <si>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</si>
  <si>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</si>
  <si>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</si>
  <si>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</si>
  <si>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</si>
  <si>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</si>
  <si>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</si>
  <si>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</si>
  <si>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</si>
  <si>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</si>
  <si>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</si>
  <si>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</si>
  <si>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</si>
  <si>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</si>
  <si>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</si>
  <si>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</si>
  <si>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</si>
  <si>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</si>
  <si>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</si>
  <si>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</si>
  <si>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</si>
  <si>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</si>
  <si>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</si>
  <si>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</si>
  <si>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</si>
  <si>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</si>
  <si>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</si>
  <si>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</si>
  <si>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</si>
  <si>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</si>
  <si>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</si>
  <si>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</si>
  <si>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</si>
  <si>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</si>
  <si>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</si>
  <si>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</si>
  <si>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</si>
  <si>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</si>
  <si>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</si>
  <si>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</si>
  <si>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</si>
  <si>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</si>
  <si>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</si>
  <si>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</si>
  <si>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</si>
  <si>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</si>
  <si>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</si>
  <si>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</si>
  <si>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</si>
  <si>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</si>
  <si>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</si>
  <si>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</si>
  <si>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</si>
  <si>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</si>
  <si>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</si>
  <si>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</si>
  <si>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</si>
  <si>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</si>
  <si>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</si>
  <si>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</si>
  <si>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</si>
  <si>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</si>
  <si>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</si>
  <si>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</si>
  <si>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</si>
  <si>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</si>
  <si>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</si>
  <si>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</si>
  <si>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</si>
  <si>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</si>
  <si>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</si>
  <si>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</si>
  <si>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</si>
  <si>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</si>
  <si>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</si>
  <si>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</si>
  <si>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</si>
  <si>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</si>
  <si>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</si>
  <si>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</si>
  <si>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</si>
  <si>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</si>
  <si>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</si>
  <si>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</si>
  <si>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</si>
  <si>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</si>
  <si>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</si>
  <si>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</si>
  <si>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</si>
  <si>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</si>
  <si>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</si>
  <si>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</si>
  <si>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</si>
  <si>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</si>
  <si>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</si>
  <si>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</si>
  <si>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</si>
  <si>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</si>
  <si>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</si>
  <si>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</si>
  <si>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</si>
  <si>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</si>
  <si>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</si>
  <si>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</si>
  <si>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</si>
  <si>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</si>
  <si>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</si>
  <si>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</si>
  <si>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</si>
  <si>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</si>
  <si>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</si>
  <si>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</si>
  <si>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</si>
  <si>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</si>
  <si>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</si>
  <si>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</si>
  <si>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</si>
  <si>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</si>
  <si>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</si>
  <si>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</si>
  <si>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</si>
  <si>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</si>
  <si>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</si>
  <si>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</si>
  <si>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</si>
  <si>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</si>
  <si>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</si>
  <si>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</si>
  <si>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</si>
  <si>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</si>
  <si>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</si>
  <si>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</si>
  <si>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</si>
  <si>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</si>
  <si>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</si>
  <si>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</si>
  <si>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</si>
  <si>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</si>
  <si>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</si>
  <si>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</si>
  <si>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</si>
  <si>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</si>
  <si>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</si>
  <si>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</si>
  <si>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</si>
  <si>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</si>
  <si>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</si>
  <si>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</si>
  <si>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</si>
  <si>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</si>
  <si>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</si>
  <si>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</si>
  <si>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</si>
  <si>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</si>
  <si>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</si>
  <si>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</si>
  <si>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</si>
  <si>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</si>
  <si>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</si>
  <si>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</si>
  <si>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</si>
  <si>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</si>
  <si>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</si>
  <si>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</si>
  <si>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</si>
  <si>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</si>
  <si>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</si>
  <si>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</si>
  <si>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</si>
  <si>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</si>
  <si>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</si>
  <si>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</si>
  <si>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</si>
  <si>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</si>
  <si>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</si>
  <si>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</si>
  <si>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</si>
  <si>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</si>
  <si>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</si>
  <si>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</si>
  <si>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</si>
  <si>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</si>
  <si>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</si>
  <si>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</si>
  <si>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</si>
  <si>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</si>
  <si>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</si>
  <si>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</si>
  <si>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</si>
  <si>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</si>
  <si>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</si>
  <si>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</si>
  <si>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</si>
  <si>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</si>
  <si>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</si>
  <si>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</si>
  <si>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</si>
  <si>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</si>
  <si>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</si>
  <si>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</si>
  <si>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</si>
  <si>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</si>
  <si>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</si>
  <si>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</si>
  <si>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</si>
  <si>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</si>
  <si>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</si>
  <si>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</si>
  <si>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</si>
  <si>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</si>
  <si>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</si>
  <si>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</si>
  <si>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</si>
  <si>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</si>
  <si>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</si>
  <si>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</si>
  <si>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</si>
  <si>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</si>
  <si>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</si>
  <si>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</si>
  <si>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</si>
  <si>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</si>
  <si>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</si>
  <si>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</si>
  <si>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</si>
  <si>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</si>
  <si>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</si>
  <si>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</si>
  <si>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</si>
  <si>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</si>
  <si>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</si>
  <si>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</si>
  <si>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</si>
  <si>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</si>
  <si>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</si>
  <si>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</si>
  <si>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</si>
  <si>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</si>
  <si>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</si>
  <si>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</si>
  <si>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</si>
  <si>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</si>
  <si>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</si>
  <si>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</si>
  <si>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</si>
  <si>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</si>
  <si>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</si>
  <si>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</si>
  <si>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</si>
  <si>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</si>
  <si>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</si>
  <si>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</si>
  <si>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</si>
  <si>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</si>
  <si>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</si>
  <si>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</si>
  <si>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</si>
  <si>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</si>
  <si>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</si>
  <si>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</si>
  <si>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</si>
  <si>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</si>
  <si>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</si>
  <si>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</si>
  <si>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</si>
  <si>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</si>
  <si>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</si>
  <si>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</si>
  <si>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</si>
  <si>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</si>
  <si>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</si>
  <si>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</si>
  <si>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</si>
  <si>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</si>
  <si>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</si>
  <si>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</si>
  <si>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</si>
  <si>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</si>
  <si>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</si>
  <si>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</si>
  <si>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</si>
  <si>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</si>
  <si>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</si>
  <si>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</si>
  <si>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</si>
  <si>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</si>
  <si>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</si>
  <si>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</si>
  <si>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</si>
  <si>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</si>
  <si>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</si>
  <si>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</si>
  <si>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</si>
  <si>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</si>
  <si>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</si>
  <si>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</si>
  <si>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</si>
  <si>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</si>
  <si>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</si>
  <si>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</si>
  <si>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</si>
  <si>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</si>
  <si>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</si>
  <si>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</si>
  <si>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</si>
  <si>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</si>
  <si>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</si>
  <si>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</si>
  <si>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</si>
  <si>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</si>
  <si>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</si>
  <si>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</si>
  <si>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</si>
  <si>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</si>
  <si>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</si>
  <si>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</si>
  <si>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</si>
  <si>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</si>
  <si>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</si>
  <si>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</si>
  <si>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</si>
  <si>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</si>
  <si>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</si>
  <si>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</si>
  <si>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</si>
  <si>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</si>
  <si>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</si>
  <si>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</si>
  <si>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</si>
  <si>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</si>
  <si>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</si>
  <si>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</si>
  <si>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</si>
  <si>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</si>
  <si>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</si>
  <si>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</si>
  <si>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</si>
  <si>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</si>
  <si>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</si>
  <si>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</si>
  <si>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</si>
  <si>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</si>
  <si>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</si>
  <si>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</si>
  <si>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</si>
  <si>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</si>
  <si>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</si>
  <si>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</si>
  <si>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</si>
  <si>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</si>
  <si>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</si>
  <si>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</si>
  <si>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</si>
  <si>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</si>
  <si>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</si>
  <si>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</si>
  <si>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</si>
  <si>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</si>
  <si>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</si>
  <si>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</si>
  <si>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</si>
  <si>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</si>
  <si>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</si>
  <si>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</si>
  <si>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</si>
  <si>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</si>
  <si>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</si>
  <si>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</si>
  <si>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</si>
  <si>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</si>
  <si>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</si>
  <si>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</si>
  <si>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</si>
  <si>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</si>
  <si>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</si>
  <si>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</si>
  <si>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</si>
  <si>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</si>
  <si>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</si>
  <si>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</si>
  <si>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</si>
  <si>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</si>
  <si>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</si>
  <si>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</si>
  <si>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</si>
  <si>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</si>
  <si>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</si>
  <si>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</si>
  <si>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</si>
  <si>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</si>
  <si>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</si>
  <si>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</si>
  <si>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</si>
  <si>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</si>
  <si>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</si>
  <si>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</si>
  <si>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</si>
  <si>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</si>
  <si>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</si>
  <si>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</si>
  <si>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</si>
  <si>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</si>
  <si>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</si>
  <si>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</si>
  <si>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</si>
  <si>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</si>
  <si>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</si>
  <si>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</si>
  <si>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</si>
  <si>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</si>
  <si>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</si>
  <si>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</si>
  <si>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</si>
  <si>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</si>
  <si>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</si>
  <si>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</si>
  <si>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</si>
  <si>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</si>
  <si>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</si>
  <si>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</si>
  <si>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</si>
  <si>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</si>
  <si>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</si>
  <si>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</si>
  <si>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</si>
  <si>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</si>
  <si>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</si>
  <si>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</si>
  <si>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</si>
  <si>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</si>
  <si>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</si>
  <si>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</si>
  <si>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</si>
  <si>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</si>
  <si>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</si>
  <si>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</si>
  <si>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</si>
  <si>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</si>
  <si>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</si>
  <si>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</si>
  <si>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</si>
  <si>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</si>
  <si>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</si>
  <si>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</si>
  <si>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</si>
  <si>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</si>
  <si>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</si>
  <si>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</si>
  <si>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</si>
  <si>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</si>
  <si>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</si>
  <si>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</si>
  <si>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</si>
  <si>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</si>
  <si>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</si>
  <si>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</si>
  <si>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</si>
  <si>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</si>
  <si>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</si>
  <si>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</si>
  <si>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</si>
  <si>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</si>
  <si>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</si>
  <si>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</si>
  <si>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</si>
  <si>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</si>
  <si>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</si>
  <si>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</si>
  <si>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</si>
  <si>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</si>
  <si>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</si>
  <si>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</si>
  <si>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</si>
  <si>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</si>
  <si>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</si>
  <si>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</si>
  <si>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</si>
  <si>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</si>
  <si>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</si>
  <si>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</si>
  <si>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</si>
  <si>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</si>
  <si>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</si>
  <si>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</si>
  <si>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</si>
  <si>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</si>
  <si>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</si>
  <si>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</si>
  <si>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</si>
  <si>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</si>
  <si>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</si>
  <si>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</si>
  <si>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</si>
  <si>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</si>
  <si>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</si>
  <si>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</si>
  <si>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</si>
  <si>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</si>
  <si>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</si>
  <si>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</si>
  <si>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</si>
  <si>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</si>
  <si>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</si>
  <si>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</si>
  <si>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</si>
  <si>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</si>
  <si>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</si>
  <si>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</si>
  <si>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</si>
  <si>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</si>
  <si>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</si>
  <si>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</si>
  <si>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</si>
  <si>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</si>
  <si>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</si>
  <si>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</si>
  <si>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</si>
  <si>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</si>
  <si>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</si>
  <si>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</si>
  <si>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</si>
  <si>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</si>
  <si>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</si>
  <si>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</si>
  <si>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</si>
  <si>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</si>
  <si>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</si>
  <si>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</si>
  <si>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</si>
  <si>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</si>
  <si>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</si>
  <si>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</si>
  <si>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</si>
  <si>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</si>
  <si>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</si>
  <si>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</si>
  <si>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</si>
  <si>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</si>
  <si>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</si>
  <si>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</si>
  <si>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</si>
  <si>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</si>
  <si>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</si>
  <si>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</si>
  <si>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</si>
  <si>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</si>
  <si>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</si>
  <si>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</si>
  <si>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</si>
  <si>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</si>
  <si>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</si>
  <si>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</si>
  <si>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</si>
  <si>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</si>
  <si>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</si>
  <si>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</si>
  <si>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</si>
  <si>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</si>
  <si>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</si>
  <si>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</si>
  <si>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</si>
  <si>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</si>
  <si>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</si>
  <si>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</si>
  <si>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</si>
  <si>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</si>
  <si>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</si>
  <si>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</si>
  <si>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</si>
  <si>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</si>
  <si>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</si>
  <si>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</si>
  <si>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</si>
  <si>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</si>
  <si>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</si>
  <si>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</si>
  <si>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</si>
  <si>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</si>
  <si>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</si>
  <si>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</si>
  <si>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</si>
  <si>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</si>
  <si>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</si>
  <si>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</si>
  <si>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</si>
  <si>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</si>
  <si>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</si>
  <si>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</si>
  <si>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</si>
  <si>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</si>
  <si>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</si>
  <si>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</si>
  <si>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</si>
  <si>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</si>
  <si>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</si>
  <si>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</si>
  <si>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</si>
  <si>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</si>
  <si>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</si>
  <si>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</si>
  <si>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</si>
  <si>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</si>
  <si>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</si>
  <si>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</si>
  <si>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</si>
  <si>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</si>
  <si>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</si>
  <si>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</si>
  <si>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</si>
  <si>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</si>
  <si>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</si>
  <si>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</si>
  <si>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</si>
  <si>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</si>
  <si>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</si>
  <si>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</si>
  <si>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</si>
  <si>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</si>
  <si>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</si>
  <si>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</si>
  <si>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</si>
  <si>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</si>
  <si>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</si>
  <si>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</si>
  <si>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</si>
  <si>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</si>
  <si>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</si>
  <si>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</si>
  <si>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</si>
  <si>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</si>
  <si>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</si>
  <si>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</si>
  <si>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</si>
  <si>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</si>
  <si>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</si>
  <si>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</si>
  <si>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</si>
  <si>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</si>
  <si>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</si>
  <si>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</si>
  <si>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</si>
  <si>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</si>
  <si>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</si>
  <si>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</si>
  <si>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</si>
  <si>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</si>
  <si>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</si>
  <si>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</si>
  <si>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</si>
  <si>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</si>
  <si>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</si>
  <si>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</si>
  <si>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</si>
  <si>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</si>
  <si>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</si>
  <si>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</si>
  <si>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</si>
  <si>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</si>
  <si>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</si>
  <si>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</si>
  <si>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</si>
  <si>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</si>
  <si>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</si>
  <si>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</si>
  <si>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</si>
  <si>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</si>
  <si>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</si>
  <si>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</si>
  <si>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</si>
  <si>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</si>
  <si>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</si>
  <si>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</si>
  <si>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</si>
  <si>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</si>
  <si>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</si>
  <si>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</si>
  <si>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</si>
  <si>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</si>
  <si>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</si>
  <si>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</si>
  <si>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</si>
  <si>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</si>
  <si>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</si>
  <si>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</si>
  <si>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</si>
  <si>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</si>
  <si>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</si>
  <si>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</si>
  <si>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</si>
  <si>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</si>
  <si>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</si>
  <si>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</si>
  <si>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</si>
  <si>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</si>
  <si>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</si>
  <si>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</si>
  <si>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</si>
  <si>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</si>
  <si>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</si>
  <si>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</si>
  <si>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</si>
  <si>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</si>
  <si>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</si>
  <si>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</si>
  <si>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</si>
  <si>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</si>
  <si>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</si>
  <si>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</si>
  <si>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</si>
  <si>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</si>
  <si>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</si>
  <si>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</si>
  <si>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</si>
  <si>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</si>
  <si>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</si>
  <si>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</si>
  <si>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</si>
  <si>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</si>
  <si>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</si>
  <si>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</si>
  <si>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</si>
  <si>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</si>
  <si>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</si>
  <si>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</si>
  <si>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</si>
  <si>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</si>
  <si>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</si>
  <si>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</si>
  <si>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</si>
  <si>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</si>
  <si>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</si>
  <si>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</si>
  <si>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</si>
  <si>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</si>
  <si>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</si>
  <si>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</si>
  <si>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</si>
  <si>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</si>
  <si>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</si>
  <si>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</si>
  <si>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</si>
  <si>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</si>
  <si>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</si>
  <si>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</si>
  <si>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</si>
  <si>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</si>
  <si>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</si>
  <si>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</si>
  <si>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</si>
  <si>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</si>
  <si>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</si>
  <si>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</si>
  <si>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</si>
  <si>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</si>
  <si>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</si>
  <si>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</si>
  <si>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</si>
  <si>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</si>
  <si>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</si>
  <si>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</si>
  <si>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</si>
  <si>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</si>
  <si>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</si>
  <si>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</si>
  <si>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</si>
  <si>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</si>
  <si>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</si>
  <si>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</si>
  <si>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</si>
  <si>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</si>
  <si>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</si>
  <si>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</si>
  <si>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</si>
  <si>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</si>
  <si>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</si>
  <si>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</si>
  <si>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</si>
  <si>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</si>
  <si>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</si>
  <si>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</si>
  <si>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</si>
  <si>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</si>
  <si>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</si>
  <si>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</si>
  <si>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</si>
  <si>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</si>
  <si>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</si>
  <si>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</si>
  <si>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</si>
  <si>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</si>
  <si>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</si>
  <si>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</si>
  <si>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</si>
  <si>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</si>
  <si>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</si>
  <si>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</si>
  <si>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</si>
  <si>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</si>
  <si>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</si>
  <si>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</si>
  <si>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</si>
  <si>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</si>
  <si>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</si>
  <si>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</si>
  <si>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</si>
  <si>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</si>
  <si>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</si>
  <si>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</si>
  <si>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</si>
  <si>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</si>
  <si>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</si>
  <si>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</si>
  <si>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</si>
  <si>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</si>
  <si>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</si>
  <si>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</si>
  <si>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</si>
  <si>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</si>
  <si>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</si>
  <si>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</si>
  <si>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</si>
  <si>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</si>
  <si>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</si>
  <si>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</si>
  <si>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</si>
  <si>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</si>
  <si>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</si>
  <si>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</si>
  <si>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</si>
  <si>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</si>
  <si>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</si>
  <si>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</si>
  <si>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</si>
  <si>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</si>
  <si>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</si>
  <si>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</si>
  <si>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</si>
  <si>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</si>
  <si>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</si>
  <si>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</si>
  <si>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</si>
  <si>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</si>
  <si>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</si>
  <si>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</si>
  <si>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</si>
  <si>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</si>
  <si>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</si>
  <si>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</si>
  <si>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</si>
  <si>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</si>
  <si>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</si>
  <si>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</si>
  <si>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</si>
  <si>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</si>
  <si>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</si>
  <si>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</si>
  <si>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</si>
  <si>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</si>
  <si>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</si>
  <si>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</si>
  <si>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</si>
  <si>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</si>
  <si>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</si>
  <si>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</si>
  <si>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</si>
  <si>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</si>
  <si>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</si>
  <si>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</si>
  <si>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</si>
  <si>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</si>
  <si>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</si>
  <si>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</si>
  <si>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</si>
  <si>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</si>
  <si>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</si>
  <si>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</si>
  <si>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</si>
  <si>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</si>
  <si>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</si>
  <si>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</si>
  <si>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</si>
  <si>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</si>
  <si>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</si>
  <si>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</si>
  <si>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</si>
  <si>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</si>
  <si>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</si>
  <si>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</si>
  <si>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</si>
  <si>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</si>
  <si>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</si>
  <si>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</si>
  <si>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</si>
  <si>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</si>
  <si>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</si>
  <si>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</si>
  <si>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</si>
  <si>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</si>
  <si>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</si>
  <si>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</si>
  <si>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</si>
  <si>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</si>
  <si>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</si>
  <si>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</si>
  <si>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</si>
  <si>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</si>
  <si>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</si>
  <si>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</si>
  <si>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</si>
  <si>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</si>
  <si>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</si>
  <si>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</si>
  <si>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</si>
  <si>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</si>
  <si>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</si>
  <si>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</si>
  <si>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</si>
  <si>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</si>
  <si>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</si>
  <si>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</si>
  <si>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</si>
  <si>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</si>
  <si>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</si>
  <si>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</si>
  <si>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</si>
  <si>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</si>
  <si>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</si>
  <si>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</si>
  <si>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</si>
  <si>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</si>
  <si>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</si>
  <si>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</si>
  <si>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</si>
  <si>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</si>
  <si>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</si>
  <si>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</si>
  <si>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</si>
  <si>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</si>
  <si>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</si>
  <si>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</si>
  <si>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</si>
  <si>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</si>
  <si>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</si>
  <si>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</si>
  <si>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</si>
  <si>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</si>
  <si>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</si>
  <si>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</si>
  <si>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</si>
  <si>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</si>
  <si>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</si>
  <si>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</si>
  <si>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</si>
  <si>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</si>
  <si>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</si>
  <si>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</si>
  <si>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</si>
  <si>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</si>
  <si>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</si>
  <si>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</si>
  <si>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</si>
  <si>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</si>
  <si>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</si>
  <si>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</si>
  <si>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</si>
  <si>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</si>
  <si>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</si>
  <si>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</si>
  <si>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</si>
  <si>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</si>
  <si>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</si>
  <si>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</si>
  <si>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</si>
  <si>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</si>
  <si>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</si>
  <si>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</si>
  <si>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</si>
  <si>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</si>
  <si>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</si>
  <si>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</si>
  <si>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</si>
  <si>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</si>
  <si>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</si>
  <si>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</si>
  <si>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</si>
  <si>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</si>
  <si>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</si>
  <si>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</si>
  <si>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</si>
  <si>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</si>
  <si>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</si>
  <si>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</si>
  <si>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</si>
  <si>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</si>
  <si>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</si>
  <si>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</si>
  <si>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</si>
  <si>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</si>
  <si>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</si>
  <si>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</si>
  <si>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</si>
  <si>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</si>
  <si>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</si>
  <si>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</si>
  <si>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</si>
  <si>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</si>
  <si>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</si>
  <si>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</si>
  <si>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</si>
  <si>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</si>
  <si>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</si>
  <si>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</si>
  <si>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</si>
  <si>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</si>
  <si>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</si>
  <si>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</si>
  <si>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</si>
  <si>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</si>
  <si>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</si>
  <si>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</si>
  <si>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</si>
  <si>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</si>
  <si>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</si>
  <si>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</si>
  <si>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</si>
  <si>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</si>
  <si>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</si>
  <si>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</si>
  <si>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</si>
  <si>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</si>
  <si>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</si>
  <si>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</si>
  <si>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</si>
  <si>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</si>
  <si>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</si>
  <si>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</si>
  <si>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</si>
  <si>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</si>
  <si>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</si>
  <si>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</si>
  <si>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</si>
  <si>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</si>
  <si>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</si>
  <si>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</si>
  <si>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</si>
  <si>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</si>
  <si>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</si>
  <si>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</si>
  <si>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</si>
  <si>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</si>
  <si>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</si>
  <si>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</si>
  <si>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</si>
  <si>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</si>
  <si>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</si>
  <si>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</si>
  <si>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</si>
  <si>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</si>
  <si>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</si>
  <si>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</si>
  <si>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</si>
  <si>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</si>
  <si>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</si>
  <si>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</si>
  <si>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</si>
  <si>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</si>
  <si>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</si>
  <si>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</si>
  <si>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</si>
  <si>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</si>
  <si>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</si>
  <si>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</si>
  <si>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</si>
  <si>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</si>
  <si>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</si>
  <si>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</si>
  <si>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</si>
  <si>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</si>
  <si>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</si>
  <si>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</si>
  <si>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</si>
  <si>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</si>
  <si>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</si>
  <si>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</si>
  <si>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</si>
  <si>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</si>
  <si>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</si>
  <si>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</si>
  <si>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</si>
  <si>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</si>
  <si>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</si>
  <si>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</si>
  <si>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</si>
  <si>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</si>
  <si>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</si>
  <si>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</si>
  <si>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</si>
  <si>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</si>
  <si>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</si>
  <si>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</si>
  <si>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</si>
  <si>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</si>
  <si>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</si>
  <si>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</si>
  <si>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</si>
  <si>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</si>
  <si>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</si>
  <si>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</si>
  <si>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</si>
  <si>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</si>
  <si>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</si>
  <si>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</si>
  <si>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</si>
  <si>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</si>
  <si>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</si>
  <si>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</si>
  <si>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</si>
  <si>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</si>
  <si>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</si>
  <si>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</si>
  <si>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</si>
  <si>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</si>
  <si>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</si>
  <si>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</si>
  <si>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</si>
  <si>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</si>
  <si>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</si>
  <si>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</si>
  <si>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</si>
  <si>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</si>
  <si>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</si>
  <si>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</si>
  <si>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</si>
  <si>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</si>
  <si>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</si>
  <si>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</si>
  <si>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</si>
  <si>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</si>
  <si>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</si>
  <si>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</si>
  <si>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</si>
  <si>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</si>
  <si>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</si>
  <si>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</si>
  <si>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</si>
  <si>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</si>
  <si>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</si>
  <si>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</si>
  <si>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</si>
  <si>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</si>
  <si>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</si>
  <si>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</si>
  <si>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</si>
  <si>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</si>
  <si>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</si>
  <si>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</si>
  <si>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</si>
  <si>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</si>
  <si>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</si>
  <si>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</si>
  <si>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</si>
  <si>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</si>
  <si>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</si>
  <si>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</si>
  <si>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</si>
  <si>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</si>
  <si>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</si>
  <si>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</si>
  <si>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</si>
  <si>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</si>
  <si>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</si>
  <si>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</si>
  <si>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</si>
  <si>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</si>
  <si>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</si>
  <si>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</si>
  <si>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</si>
  <si>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</si>
  <si>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</si>
  <si>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</si>
  <si>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</si>
  <si>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</si>
  <si>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</si>
  <si>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</si>
  <si>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</si>
  <si>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</si>
  <si>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</si>
  <si>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</si>
  <si>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</si>
  <si>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</si>
  <si>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</si>
  <si>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</si>
  <si>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</si>
  <si>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</si>
  <si>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</si>
  <si>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</si>
  <si>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</si>
  <si>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</si>
  <si>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</si>
  <si>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</si>
  <si>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</si>
  <si>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</si>
  <si>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</si>
  <si>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</si>
  <si>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</si>
  <si>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</si>
  <si>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</si>
  <si>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</si>
  <si>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</si>
  <si>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</si>
  <si>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</si>
  <si>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</si>
  <si>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</si>
  <si>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</si>
  <si>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</si>
  <si>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</si>
  <si>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</si>
  <si>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</si>
  <si>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</si>
  <si>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</si>
  <si>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</si>
  <si>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</si>
  <si>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</si>
  <si>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</si>
  <si>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</si>
  <si>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</si>
  <si>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</si>
  <si>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</si>
  <si>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</si>
  <si>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</si>
  <si>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</si>
  <si>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</si>
  <si>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</si>
  <si>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</si>
  <si>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</si>
  <si>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</si>
  <si>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</si>
  <si>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</si>
  <si>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</si>
  <si>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</si>
  <si>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</si>
  <si>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</si>
  <si>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</si>
  <si>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</si>
  <si>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</si>
  <si>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</si>
  <si>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</si>
  <si>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</si>
  <si>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</si>
  <si>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</si>
  <si>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</si>
  <si>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</si>
  <si>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</si>
  <si>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</si>
  <si>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</si>
  <si>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</si>
  <si>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</si>
  <si>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</si>
  <si>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</si>
  <si>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</si>
  <si>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</si>
  <si>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</si>
  <si>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</si>
  <si>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</si>
  <si>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</si>
  <si>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</si>
  <si>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</si>
  <si>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</si>
  <si>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</si>
  <si>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</si>
  <si>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</si>
  <si>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</si>
  <si>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</si>
  <si>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</si>
  <si>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</si>
  <si>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</si>
  <si>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</si>
  <si>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</si>
  <si>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</si>
  <si>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</si>
  <si>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</si>
  <si>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</si>
  <si>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</si>
  <si>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</si>
  <si>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</si>
  <si>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</si>
  <si>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</si>
  <si>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</si>
  <si>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</si>
  <si>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</si>
  <si>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</si>
  <si>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</si>
  <si>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</si>
  <si>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</si>
  <si>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</si>
  <si>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</si>
  <si>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</si>
  <si>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</si>
  <si>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</si>
  <si>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</si>
  <si>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</si>
  <si>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</si>
  <si>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</si>
  <si>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</si>
  <si>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</si>
  <si>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</si>
  <si>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</si>
  <si>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</si>
  <si>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</si>
  <si>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</si>
  <si>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</si>
  <si>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</si>
  <si>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</si>
  <si>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</si>
  <si>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</si>
  <si>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</si>
  <si>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</si>
  <si>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</si>
  <si>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</si>
  <si>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</si>
  <si>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</si>
  <si>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</si>
  <si>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</si>
  <si>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</si>
  <si>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</si>
  <si>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</si>
  <si>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</si>
  <si>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</si>
  <si>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</si>
  <si>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</si>
  <si>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</si>
  <si>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</si>
  <si>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</si>
  <si>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</si>
  <si>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</si>
  <si>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</si>
  <si>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</si>
  <si>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</si>
  <si>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</si>
  <si>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</si>
  <si>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</si>
  <si>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</si>
  <si>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</si>
  <si>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</si>
  <si>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</si>
  <si>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</si>
  <si>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</si>
  <si>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</si>
  <si>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</si>
  <si>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</si>
  <si>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</si>
  <si>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</si>
  <si>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</si>
  <si>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</si>
  <si>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</si>
  <si>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</si>
  <si>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</si>
  <si>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</si>
  <si>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</si>
  <si>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</si>
  <si>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</si>
  <si>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</si>
  <si>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</si>
  <si>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</si>
  <si>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</si>
  <si>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</si>
  <si>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</si>
  <si>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</si>
  <si>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</si>
  <si>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</si>
  <si>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</si>
  <si>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</si>
  <si>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</si>
  <si>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</si>
  <si>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</si>
  <si>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</si>
  <si>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</si>
  <si>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</si>
  <si>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</si>
  <si>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</si>
  <si>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</si>
  <si>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</si>
  <si>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</si>
  <si>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</si>
  <si>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</si>
  <si>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</si>
  <si>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</si>
  <si>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</si>
  <si>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</si>
  <si>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</si>
  <si>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</si>
  <si>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</si>
  <si>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</si>
  <si>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</si>
  <si>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</si>
  <si>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</si>
  <si>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</si>
  <si>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</si>
  <si>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</si>
  <si>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</si>
  <si>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</si>
  <si>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</si>
  <si>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</si>
  <si>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</si>
  <si>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</si>
  <si>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</si>
  <si>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</si>
  <si>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</si>
  <si>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</si>
  <si>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</si>
  <si>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</si>
  <si>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</si>
  <si>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</si>
  <si>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</si>
  <si>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</si>
  <si>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</si>
  <si>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</si>
  <si>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</si>
  <si>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</si>
  <si>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</si>
  <si>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</si>
  <si>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</si>
  <si>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</si>
  <si>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</si>
  <si>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</si>
  <si>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</si>
  <si>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</si>
  <si>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</si>
  <si>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</si>
  <si>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</si>
  <si>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</si>
  <si>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</si>
  <si>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</si>
  <si>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</si>
  <si>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</si>
  <si>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</si>
  <si>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</si>
  <si>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</si>
  <si>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</si>
  <si>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</si>
  <si>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</si>
  <si>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</si>
  <si>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</si>
  <si>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</si>
  <si>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</si>
  <si>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</si>
  <si>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</si>
  <si>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</si>
  <si>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</si>
  <si>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</si>
  <si>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</si>
  <si>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</si>
  <si>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</si>
  <si>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</si>
  <si>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</si>
  <si>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</si>
  <si>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</si>
  <si>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</si>
  <si>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</si>
  <si>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</si>
  <si>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</si>
  <si>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</si>
  <si>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</si>
  <si>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</si>
  <si>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</si>
  <si>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</si>
  <si>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</si>
  <si>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</si>
  <si>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</si>
  <si>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</si>
  <si>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</si>
  <si>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</si>
  <si>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</si>
  <si>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</si>
  <si>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</si>
  <si>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</si>
  <si>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</si>
  <si>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</si>
  <si>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</si>
  <si>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</si>
  <si>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</si>
  <si>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</si>
  <si>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</si>
  <si>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</si>
  <si>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</si>
  <si>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</si>
  <si>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</si>
  <si>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</si>
  <si>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</si>
  <si>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</si>
  <si>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</si>
  <si>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</si>
  <si>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</si>
  <si>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</si>
  <si>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</si>
  <si>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</si>
  <si>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</si>
  <si>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</si>
  <si>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</si>
  <si>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</si>
  <si>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</si>
  <si>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</si>
  <si>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</si>
  <si>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</si>
  <si>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</si>
  <si>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</si>
  <si>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</si>
  <si>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</si>
  <si>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</si>
  <si>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</si>
  <si>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</si>
  <si>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</si>
  <si>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</si>
  <si>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</si>
  <si>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</si>
  <si>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</si>
  <si>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</si>
  <si>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</si>
  <si>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</si>
  <si>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</si>
  <si>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</si>
  <si>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</si>
  <si>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</si>
  <si>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</si>
  <si>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</si>
  <si>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</si>
  <si>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</si>
  <si>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</si>
  <si>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</si>
  <si>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</si>
  <si>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</si>
  <si>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</si>
  <si>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</si>
  <si>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</si>
  <si>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</si>
  <si>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</si>
  <si>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</si>
  <si>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</si>
  <si>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</si>
  <si>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</si>
  <si>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</si>
  <si>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</si>
  <si>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</si>
  <si>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</si>
  <si>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</si>
  <si>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</si>
  <si>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</si>
  <si>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</si>
  <si>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</si>
  <si>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</si>
  <si>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</si>
  <si>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</si>
  <si>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</si>
  <si>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</si>
  <si>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</si>
  <si>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</si>
  <si>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</si>
  <si>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</si>
  <si>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</si>
  <si>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</si>
  <si>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</si>
  <si>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</si>
  <si>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</si>
  <si>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</si>
  <si>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</si>
  <si>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</si>
  <si>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</si>
  <si>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</si>
  <si>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</si>
  <si>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</si>
  <si>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</si>
  <si>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</si>
  <si>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</si>
  <si>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</si>
  <si>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</si>
  <si>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</si>
  <si>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</si>
  <si>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</si>
  <si>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</si>
  <si>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</si>
  <si>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</si>
  <si>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</si>
  <si>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</si>
  <si>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</si>
  <si>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</si>
  <si>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</si>
  <si>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</si>
  <si>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</si>
  <si>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</si>
  <si>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</si>
  <si>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</si>
  <si>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</si>
  <si>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</si>
  <si>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</si>
  <si>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</si>
  <si>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</si>
  <si>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</si>
  <si>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</si>
  <si>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</si>
  <si>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</si>
  <si>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</si>
  <si>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</si>
  <si>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</si>
  <si>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</si>
  <si>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</si>
  <si>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</si>
  <si>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</si>
  <si>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</si>
  <si>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</si>
  <si>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</si>
  <si>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</si>
  <si>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</si>
  <si>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</si>
  <si>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</si>
  <si>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</si>
  <si>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</si>
  <si>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</si>
  <si>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</si>
  <si>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</si>
  <si>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</si>
  <si>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</si>
  <si>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</si>
  <si>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</si>
  <si>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</si>
  <si>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</si>
  <si>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</si>
  <si>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</si>
  <si>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</si>
  <si>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</si>
  <si>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</si>
  <si>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</si>
  <si>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</si>
  <si>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</si>
  <si>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</si>
  <si>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</si>
  <si>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</si>
  <si>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</si>
  <si>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</si>
  <si>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</si>
  <si>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</si>
  <si>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</si>
  <si>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</si>
  <si>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</si>
  <si>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</si>
  <si>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</si>
  <si>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</si>
  <si>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</si>
  <si>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</si>
  <si>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</si>
  <si>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</si>
  <si>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</si>
  <si>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</si>
  <si>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</si>
  <si>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</si>
  <si>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</si>
  <si>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</si>
  <si>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</si>
  <si>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</si>
  <si>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</si>
  <si>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</si>
  <si>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</si>
  <si>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</si>
  <si>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</si>
  <si>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</si>
  <si>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</si>
  <si>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</si>
  <si>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</si>
  <si>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</si>
  <si>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</si>
  <si>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</si>
  <si>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</si>
  <si>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</si>
  <si>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</si>
  <si>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</si>
  <si>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</si>
  <si>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</si>
  <si>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</si>
  <si>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</si>
  <si>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</si>
  <si>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</si>
  <si>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</si>
  <si>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</si>
  <si>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</si>
  <si>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</si>
  <si>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</si>
  <si>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</si>
  <si>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</si>
  <si>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</si>
  <si>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</si>
  <si>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</si>
  <si>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</si>
  <si>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</si>
  <si>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</si>
  <si>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</si>
  <si>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</si>
  <si>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</si>
  <si>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</si>
  <si>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</si>
  <si>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</si>
  <si>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</si>
  <si>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</si>
  <si>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</si>
  <si>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</si>
  <si>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</si>
  <si>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</si>
  <si>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</si>
  <si>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</si>
  <si>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</si>
  <si>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</si>
  <si>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</si>
  <si>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</si>
  <si>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</si>
  <si>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</si>
  <si>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</si>
  <si>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</si>
  <si>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</si>
  <si>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</si>
  <si>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</si>
  <si>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</si>
  <si>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</si>
  <si>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</si>
  <si>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</si>
  <si>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</si>
  <si>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</si>
  <si>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</si>
  <si>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</si>
  <si>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</si>
  <si>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</si>
  <si>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</si>
  <si>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</si>
  <si>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</si>
  <si>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</si>
  <si>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</si>
  <si>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</si>
  <si>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</si>
  <si>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</si>
  <si>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</si>
  <si>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</si>
  <si>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</si>
  <si>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</si>
  <si>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</si>
  <si>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</si>
  <si>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</si>
  <si>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</si>
  <si>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</si>
  <si>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</si>
  <si>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</si>
  <si>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</si>
  <si>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</si>
  <si>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</si>
  <si>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</si>
  <si>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</si>
  <si>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</si>
  <si>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</si>
  <si>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</si>
  <si>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</si>
  <si>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</si>
  <si>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</si>
  <si>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</si>
  <si>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</si>
  <si>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</si>
  <si>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</si>
  <si>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</si>
  <si>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</si>
  <si>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</si>
  <si>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</si>
  <si>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</si>
  <si>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</si>
  <si>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</si>
  <si>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</si>
  <si>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</si>
  <si>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</si>
  <si>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</si>
  <si>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</si>
  <si>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</si>
  <si>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</si>
  <si>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</si>
  <si>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</si>
  <si>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</si>
  <si>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</si>
  <si>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</si>
  <si>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</si>
  <si>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</si>
  <si>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</si>
  <si>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</si>
  <si>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</si>
  <si>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</si>
  <si>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</si>
  <si>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</si>
  <si>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</si>
  <si>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</si>
  <si>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</si>
  <si>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</si>
  <si>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</si>
  <si>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</si>
  <si>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</si>
  <si>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</si>
  <si>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</si>
  <si>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</si>
  <si>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</si>
  <si>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</si>
  <si>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</si>
  <si>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</si>
  <si>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</si>
  <si>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</si>
  <si>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</si>
  <si>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</si>
  <si>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</si>
  <si>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</si>
  <si>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</si>
  <si>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</si>
  <si>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</si>
  <si>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</si>
  <si>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</si>
  <si>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</si>
  <si>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</si>
  <si>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</si>
  <si>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</si>
  <si>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</si>
  <si>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</si>
  <si>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</si>
  <si>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</si>
  <si>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</si>
  <si>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</si>
  <si>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</si>
  <si>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</si>
  <si>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</si>
  <si>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</si>
  <si>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</si>
  <si>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</si>
  <si>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</si>
  <si>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</si>
  <si>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</si>
  <si>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</si>
  <si>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</si>
  <si>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</si>
  <si>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</si>
  <si>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</si>
  <si>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</si>
  <si>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</si>
  <si>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</si>
  <si>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</si>
  <si>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</si>
  <si>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</si>
  <si>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</si>
  <si>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</si>
  <si>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</si>
  <si>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</si>
  <si>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</si>
  <si>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</si>
  <si>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</si>
  <si>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</si>
  <si>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</si>
  <si>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</si>
  <si>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</si>
  <si>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</si>
  <si>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</si>
  <si>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</si>
  <si>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</si>
  <si>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</si>
  <si>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</si>
  <si>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</si>
  <si>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</si>
  <si>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</si>
  <si>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</si>
  <si>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</si>
  <si>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</si>
  <si>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</si>
  <si>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</si>
  <si>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</si>
  <si>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</si>
  <si>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</si>
  <si>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</si>
  <si>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</si>
  <si>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</si>
  <si>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</si>
  <si>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</si>
  <si>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</si>
  <si>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</si>
  <si>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</si>
  <si>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</si>
  <si>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</si>
  <si>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</si>
  <si>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</si>
  <si>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</si>
  <si>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</si>
  <si>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</si>
  <si>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</si>
  <si>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</si>
  <si>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</si>
  <si>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</si>
  <si>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</si>
  <si>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</si>
  <si>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</si>
  <si>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</si>
  <si>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</si>
  <si>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</si>
  <si>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</si>
  <si>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</si>
  <si>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</si>
  <si>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</si>
  <si>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</si>
  <si>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</si>
  <si>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</si>
  <si>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</si>
  <si>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</si>
  <si>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</si>
  <si>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</si>
  <si>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</si>
  <si>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</si>
  <si>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</si>
  <si>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</si>
  <si>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</si>
  <si>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</si>
  <si>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</si>
  <si>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</si>
  <si>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</si>
  <si>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</si>
  <si>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</si>
  <si>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</si>
  <si>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</si>
  <si>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</si>
  <si>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</si>
  <si>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</si>
  <si>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</si>
  <si>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</si>
  <si>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</si>
  <si>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</si>
  <si>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</si>
  <si>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</si>
  <si>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</si>
  <si>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</si>
  <si>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</si>
  <si>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</si>
  <si>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</si>
  <si>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</si>
  <si>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</si>
  <si>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</si>
  <si>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</si>
  <si>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</si>
  <si>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</si>
  <si>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</si>
  <si>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</si>
  <si>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</si>
  <si>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</si>
  <si>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</si>
  <si>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</si>
  <si>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</si>
  <si>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</si>
  <si>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</si>
  <si>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</si>
  <si>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</si>
  <si>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</si>
  <si>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</si>
  <si>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</si>
  <si>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</si>
  <si>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</si>
  <si>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</si>
  <si>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</si>
  <si>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</si>
  <si>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</si>
  <si>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</si>
  <si>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</si>
  <si>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</si>
  <si>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</si>
  <si>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</si>
  <si>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</si>
  <si>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</si>
  <si>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</si>
  <si>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</si>
  <si>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</si>
  <si>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</si>
  <si>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</si>
  <si>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</si>
  <si>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</si>
  <si>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</si>
  <si>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</si>
  <si>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</si>
  <si>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</si>
  <si>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</si>
  <si>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</si>
  <si>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</si>
  <si>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</si>
  <si>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</si>
  <si>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</si>
  <si>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</si>
  <si>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</si>
  <si>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</si>
  <si>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</si>
  <si>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</si>
  <si>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</si>
  <si>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</si>
  <si>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</si>
  <si>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</si>
  <si>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</si>
  <si>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</si>
  <si>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</si>
  <si>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</si>
  <si>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</si>
  <si>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</si>
  <si>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</si>
  <si>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</si>
  <si>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</si>
  <si>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</si>
  <si>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</si>
  <si>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</si>
  <si>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</si>
  <si>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</si>
  <si>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</si>
  <si>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</si>
  <si>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</si>
  <si>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</si>
  <si>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</si>
  <si>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</si>
  <si>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</si>
  <si>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</si>
  <si>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</si>
  <si>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</si>
  <si>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</si>
  <si>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</si>
  <si>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</si>
  <si>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</si>
  <si>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</si>
  <si>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</si>
  <si>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</si>
  <si>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</si>
  <si>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</si>
  <si>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</si>
  <si>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</si>
  <si>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</si>
  <si>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</si>
  <si>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</si>
  <si>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</si>
  <si>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</si>
  <si>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</si>
  <si>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</si>
  <si>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</si>
  <si>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</si>
  <si>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</si>
  <si>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</si>
  <si>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</si>
  <si>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</si>
  <si>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</si>
  <si>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</si>
  <si>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</si>
  <si>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</si>
  <si>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</si>
  <si>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</si>
  <si>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</si>
  <si>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</si>
  <si>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</si>
  <si>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</si>
  <si>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</si>
  <si>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</si>
  <si>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</si>
  <si>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</si>
  <si>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</si>
  <si>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</si>
  <si>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</si>
  <si>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</si>
  <si>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</si>
  <si>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</si>
  <si>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</si>
  <si>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</si>
  <si>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</si>
  <si>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</si>
  <si>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</si>
  <si>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</si>
  <si>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</si>
  <si>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</si>
  <si>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</si>
  <si>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</si>
  <si>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</si>
  <si>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</si>
  <si>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</si>
  <si>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</si>
  <si>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</si>
  <si>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</si>
  <si>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</si>
  <si>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</si>
  <si>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</si>
  <si>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</si>
  <si>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</si>
  <si>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</si>
  <si>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</si>
  <si>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</si>
  <si>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</si>
  <si>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</si>
  <si>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</si>
  <si>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</si>
  <si>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</si>
  <si>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</si>
  <si>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</si>
  <si>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</si>
  <si>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</si>
  <si>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</si>
  <si>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</si>
  <si>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</si>
  <si>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</si>
  <si>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</si>
  <si>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</si>
  <si>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</si>
  <si>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</si>
  <si>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</si>
  <si>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</si>
  <si>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</si>
  <si>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</si>
  <si>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</si>
  <si>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</si>
  <si>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</si>
  <si>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</si>
  <si>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</si>
  <si>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</si>
  <si>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</si>
  <si>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</si>
  <si>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</si>
  <si>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</si>
  <si>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</si>
  <si>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</si>
  <si>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</si>
  <si>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</si>
  <si>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</si>
  <si>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</si>
  <si>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</si>
  <si>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</si>
  <si>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</si>
  <si>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</si>
  <si>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</si>
  <si>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</si>
  <si>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</si>
  <si>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</si>
  <si>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</si>
  <si>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</si>
  <si>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</si>
  <si>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</si>
  <si>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</si>
  <si>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</si>
  <si>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</si>
  <si>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</si>
  <si>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</si>
  <si>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</si>
  <si>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</si>
  <si>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</si>
  <si>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</si>
  <si>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</si>
  <si>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</si>
  <si>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</si>
  <si>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</si>
  <si>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</si>
  <si>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</si>
  <si>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</si>
  <si>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</si>
  <si>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</si>
  <si>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</si>
  <si>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</si>
  <si>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</si>
  <si>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</si>
  <si>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</si>
  <si>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</si>
  <si>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</si>
  <si>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</si>
  <si>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</si>
  <si>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</si>
  <si>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</si>
  <si>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</si>
  <si>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</si>
  <si>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</si>
  <si>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</si>
  <si>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</si>
  <si>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</si>
  <si>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</si>
  <si>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</si>
  <si>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</si>
  <si>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</si>
  <si>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</si>
  <si>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</si>
  <si>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</si>
  <si>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</si>
  <si>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</si>
  <si>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</si>
  <si>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</si>
  <si>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</si>
  <si>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</si>
  <si>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</si>
  <si>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</si>
  <si>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</si>
  <si>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</si>
  <si>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</si>
  <si>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</si>
  <si>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</si>
  <si>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</si>
  <si>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</si>
  <si>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</si>
  <si>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</si>
  <si>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</si>
  <si>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</si>
  <si>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</si>
  <si>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</si>
  <si>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</si>
  <si>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</si>
  <si>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</si>
  <si>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</si>
  <si>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</si>
  <si>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</si>
  <si>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</si>
  <si>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</si>
  <si>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</si>
  <si>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</si>
  <si>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</si>
  <si>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</si>
  <si>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</si>
  <si>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</si>
  <si>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</si>
  <si>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</si>
  <si>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</si>
  <si>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</si>
  <si>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</si>
  <si>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</si>
  <si>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</si>
  <si>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</si>
  <si>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</si>
  <si>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</si>
  <si>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</si>
  <si>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</si>
  <si>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</si>
  <si>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</si>
  <si>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</si>
  <si>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</si>
  <si>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</si>
  <si>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</si>
  <si>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</si>
  <si>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</si>
  <si>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</si>
  <si>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</si>
  <si>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</si>
  <si>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</si>
  <si>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</si>
  <si>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</si>
  <si>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</si>
  <si>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</si>
  <si>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</si>
  <si>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</si>
  <si>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</si>
  <si>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</si>
  <si>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</si>
  <si>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</si>
  <si>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</si>
  <si>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</si>
  <si>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</si>
  <si>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</si>
  <si>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</si>
  <si>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</si>
  <si>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</si>
  <si>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</si>
  <si>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</si>
  <si>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</si>
  <si>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</si>
  <si>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</si>
  <si>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</si>
  <si>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</si>
  <si>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</si>
  <si>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</si>
  <si>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</si>
  <si>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</si>
  <si>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</si>
  <si>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</si>
  <si>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</si>
  <si>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</si>
  <si>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</si>
  <si>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</si>
  <si>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</si>
  <si>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</si>
  <si>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</si>
  <si>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</si>
  <si>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</si>
  <si>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</si>
  <si>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</si>
  <si>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</si>
  <si>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</si>
  <si>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</si>
  <si>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</si>
  <si>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</si>
  <si>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</si>
  <si>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</si>
  <si>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</si>
  <si>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</si>
  <si>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</si>
  <si>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</si>
  <si>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</si>
  <si>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</si>
  <si>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</si>
  <si>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</si>
  <si>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</si>
  <si>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</si>
  <si>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</si>
  <si>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</si>
  <si>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</si>
  <si>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</si>
  <si>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</si>
  <si>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</si>
  <si>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</si>
  <si>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</si>
  <si>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</si>
  <si>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</si>
  <si>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</si>
  <si>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</si>
  <si>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</si>
  <si>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</si>
  <si>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</si>
  <si>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</si>
  <si>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</si>
  <si>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</si>
  <si>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</si>
  <si>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</si>
  <si>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</si>
  <si>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</si>
  <si>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</si>
  <si>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</si>
  <si>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</si>
  <si>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</si>
  <si>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</si>
  <si>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</si>
  <si>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</si>
  <si>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</si>
  <si>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</si>
  <si>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</si>
  <si>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</si>
  <si>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</si>
  <si>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</si>
  <si>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</si>
  <si>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</si>
  <si>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</si>
  <si>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</si>
  <si>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</si>
  <si>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</si>
  <si>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</si>
  <si>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</si>
  <si>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</si>
  <si>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</si>
  <si>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</si>
  <si>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</si>
  <si>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</si>
  <si>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</si>
  <si>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</si>
  <si>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</si>
  <si>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</si>
  <si>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</si>
  <si>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</si>
  <si>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</si>
  <si>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</si>
  <si>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</si>
  <si>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</si>
  <si>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</si>
  <si>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</si>
  <si>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</si>
  <si>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</si>
  <si>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</si>
  <si>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</si>
  <si>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</si>
  <si>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</si>
  <si>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</si>
  <si>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</si>
  <si>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</si>
  <si>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</si>
  <si>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</si>
  <si>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</si>
  <si>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</si>
  <si>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</si>
  <si>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</si>
  <si>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</si>
  <si>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</si>
  <si>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</si>
  <si>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</si>
  <si>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</si>
  <si>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</si>
  <si>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</si>
  <si>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</si>
  <si>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</si>
  <si>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</si>
  <si>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</si>
  <si>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</si>
  <si>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</si>
  <si>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</si>
  <si>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</si>
  <si>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</si>
  <si>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</si>
  <si>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</si>
  <si>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</si>
  <si>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</si>
  <si>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</si>
  <si>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</si>
  <si>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</si>
  <si>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</si>
  <si>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</si>
  <si>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</si>
  <si>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</si>
  <si>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</si>
  <si>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</si>
  <si>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</si>
  <si>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</si>
  <si>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</si>
  <si>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</si>
  <si>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</si>
  <si>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</si>
  <si>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</si>
  <si>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</si>
  <si>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</si>
  <si>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</si>
  <si>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</si>
  <si>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</si>
  <si>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</si>
  <si>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</si>
  <si>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</si>
  <si>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</si>
  <si>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</si>
  <si>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</si>
  <si>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</si>
  <si>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</si>
  <si>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</si>
  <si>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</si>
  <si>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</si>
  <si>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</si>
  <si>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</si>
  <si>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</si>
  <si>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</si>
  <si>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</si>
  <si>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</si>
  <si>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</si>
  <si>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</si>
  <si>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</si>
  <si>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</si>
  <si>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</si>
  <si>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</si>
  <si>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</si>
  <si>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</si>
  <si>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</si>
  <si>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</si>
  <si>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</si>
  <si>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</si>
  <si>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</si>
  <si>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</si>
  <si>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</si>
  <si>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</si>
  <si>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</si>
  <si>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</si>
  <si>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</si>
  <si>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</si>
  <si>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</si>
  <si>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</si>
  <si>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</si>
  <si>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</si>
  <si>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</si>
  <si>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</si>
  <si>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</si>
  <si>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</si>
  <si>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</si>
  <si>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</si>
  <si>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</si>
  <si>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</si>
  <si>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</si>
  <si>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</si>
  <si>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</si>
  <si>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</si>
  <si>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</si>
  <si>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</si>
  <si>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</si>
  <si>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</si>
  <si>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</si>
  <si>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</si>
  <si>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</si>
  <si>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</si>
  <si>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</si>
  <si>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</si>
  <si>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</si>
  <si>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</si>
  <si>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</si>
  <si>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</si>
  <si>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</si>
  <si>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</si>
  <si>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</si>
  <si>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</si>
  <si>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</si>
  <si>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</si>
  <si>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</si>
  <si>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</si>
  <si>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</si>
  <si>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</si>
  <si>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</si>
  <si>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</si>
  <si>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</si>
  <si>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</si>
  <si>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</si>
  <si>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</si>
  <si>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</si>
  <si>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</si>
  <si>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</si>
  <si>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</si>
  <si>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</si>
  <si>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</si>
  <si>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</si>
  <si>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</si>
  <si>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</si>
  <si>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</si>
  <si>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</si>
  <si>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</si>
  <si>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</si>
  <si>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</si>
  <si>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</si>
  <si>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</si>
  <si>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</si>
  <si>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</si>
  <si>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</si>
  <si>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</si>
  <si>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</si>
  <si>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</si>
  <si>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</si>
  <si>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</si>
  <si>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</si>
  <si>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</si>
  <si>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</si>
  <si>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</si>
  <si>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</si>
  <si>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</si>
  <si>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</si>
  <si>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</si>
  <si>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</si>
  <si>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</si>
  <si>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</si>
  <si>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</si>
  <si>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</si>
  <si>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</si>
  <si>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</si>
  <si>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</si>
  <si>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</si>
  <si>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</si>
  <si>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</si>
  <si>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</si>
  <si>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</si>
  <si>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</si>
  <si>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</si>
  <si>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</si>
  <si>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</si>
  <si>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</si>
  <si>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</si>
  <si>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</si>
  <si>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</si>
  <si>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</si>
  <si>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</si>
  <si>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</si>
  <si>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</si>
  <si>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</si>
  <si>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</si>
  <si>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</si>
  <si>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</si>
  <si>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</si>
  <si>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</si>
  <si>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</si>
  <si>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</si>
  <si>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</si>
  <si>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</si>
  <si>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</si>
  <si>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</si>
  <si>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</si>
  <si>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</si>
  <si>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</si>
  <si>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</si>
  <si>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</si>
  <si>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</si>
  <si>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</si>
  <si>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</si>
  <si>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</si>
  <si>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</si>
  <si>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</si>
  <si>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</si>
  <si>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</si>
  <si>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</si>
  <si>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</si>
  <si>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</si>
  <si>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</si>
  <si>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</si>
  <si>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</si>
  <si>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</si>
  <si>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</si>
  <si>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</si>
  <si>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</si>
  <si>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</si>
  <si>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</si>
  <si>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</si>
  <si>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</si>
  <si>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</si>
  <si>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</si>
  <si>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</si>
  <si>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</si>
  <si>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</si>
  <si>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</si>
  <si>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</si>
  <si>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</si>
  <si>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</si>
  <si>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</si>
  <si>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</si>
  <si>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</si>
  <si>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</si>
  <si>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</si>
  <si>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</si>
  <si>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</si>
  <si>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</si>
  <si>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</si>
  <si>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</si>
  <si>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</si>
  <si>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</si>
  <si>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</si>
  <si>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</si>
  <si>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</si>
  <si>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</si>
  <si>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</si>
  <si>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</si>
  <si>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</si>
  <si>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</si>
  <si>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</si>
  <si>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</si>
  <si>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</si>
  <si>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</si>
  <si>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</si>
  <si>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</si>
  <si>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</si>
  <si>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</si>
  <si>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</si>
  <si>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</si>
  <si>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</si>
  <si>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</si>
  <si>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</si>
  <si>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</si>
  <si>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</si>
  <si>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</si>
  <si>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</si>
  <si>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</si>
  <si>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</si>
  <si>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</si>
  <si>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</si>
  <si>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</si>
  <si>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</si>
  <si>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</si>
  <si>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</si>
  <si>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</si>
  <si>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</si>
  <si>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</si>
  <si>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</si>
  <si>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</si>
  <si>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</si>
  <si>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</si>
  <si>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</si>
  <si>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</si>
  <si>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</si>
  <si>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</si>
  <si>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</si>
  <si>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</si>
  <si>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</si>
  <si>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</si>
  <si>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</si>
  <si>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</si>
  <si>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</si>
  <si>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</si>
  <si>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</si>
  <si>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</si>
  <si>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</si>
  <si>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</si>
  <si>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</si>
  <si>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</si>
  <si>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</si>
  <si>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</si>
  <si>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</si>
  <si>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</si>
  <si>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</si>
  <si>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</si>
  <si>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</si>
  <si>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</si>
  <si>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</si>
  <si>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</si>
  <si>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</si>
  <si>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</si>
  <si>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</si>
  <si>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</si>
  <si>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</si>
  <si>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</si>
  <si>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</si>
  <si>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</si>
  <si>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</si>
  <si>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</si>
  <si>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</si>
  <si>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</si>
  <si>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</si>
  <si>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</si>
  <si>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</si>
  <si>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</si>
  <si>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</si>
  <si>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</si>
  <si>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</si>
  <si>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</si>
  <si>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</si>
  <si>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</si>
  <si>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</si>
  <si>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</si>
  <si>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</si>
  <si>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</si>
  <si>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</si>
  <si>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</si>
  <si>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</si>
  <si>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</si>
  <si>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</si>
  <si>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</si>
  <si>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</si>
  <si>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</si>
  <si>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</si>
  <si>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</si>
  <si>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</si>
  <si>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</si>
  <si>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</si>
  <si>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</si>
  <si>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</si>
  <si>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</si>
  <si>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</si>
  <si>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</si>
  <si>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</si>
  <si>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</si>
  <si>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</si>
  <si>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</si>
  <si>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</si>
  <si>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</si>
  <si>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</si>
  <si>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</si>
  <si>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</si>
  <si>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</si>
  <si>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</si>
  <si>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</si>
  <si>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</si>
  <si>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</si>
  <si>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</si>
  <si>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</si>
  <si>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</si>
  <si>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</si>
  <si>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</si>
  <si>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</si>
  <si>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</si>
  <si>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</si>
  <si>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</si>
  <si>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</si>
  <si>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</si>
  <si>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</si>
  <si>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</si>
  <si>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</si>
  <si>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</si>
  <si>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</si>
  <si>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</si>
  <si>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</si>
  <si>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</si>
  <si>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</si>
  <si>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</si>
  <si>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</si>
  <si>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</si>
  <si>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</si>
  <si>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</si>
  <si>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</si>
  <si>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</si>
  <si>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</si>
  <si>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</si>
  <si>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</si>
  <si>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</si>
  <si>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</si>
  <si>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</si>
  <si>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</si>
  <si>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</si>
  <si>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</si>
  <si>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</si>
  <si>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</si>
  <si>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</si>
  <si>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</si>
  <si>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</si>
  <si>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</si>
  <si>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</si>
  <si>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</si>
  <si>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</si>
  <si>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</si>
  <si>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</si>
  <si>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</si>
  <si>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</si>
  <si>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</si>
  <si>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</si>
  <si>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</si>
  <si>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</si>
  <si>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</si>
  <si>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</si>
  <si>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</si>
  <si>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</si>
  <si>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</si>
  <si>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</si>
  <si>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</si>
  <si>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</si>
  <si>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</si>
  <si>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</si>
  <si>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</si>
  <si>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</si>
  <si>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</si>
  <si>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</si>
  <si>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</si>
  <si>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</si>
  <si>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</si>
  <si>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</si>
  <si>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</si>
  <si>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</si>
  <si>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</si>
  <si>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</si>
  <si>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</si>
  <si>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</si>
  <si>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</si>
  <si>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</si>
  <si>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</si>
  <si>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</si>
  <si>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</si>
  <si>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</si>
  <si>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</si>
  <si>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</si>
  <si>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</si>
  <si>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</si>
  <si>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</si>
  <si>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</si>
  <si>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</si>
  <si>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</si>
  <si>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</si>
  <si>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</si>
  <si>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</si>
  <si>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</si>
  <si>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</si>
  <si>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</si>
  <si>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</si>
  <si>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</si>
  <si>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</si>
  <si>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</si>
  <si>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</si>
  <si>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</si>
  <si>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</si>
  <si>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</si>
  <si>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</si>
  <si>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</si>
  <si>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</si>
  <si>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</si>
  <si>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</si>
  <si>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</si>
  <si>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</si>
  <si>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</si>
  <si>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</si>
  <si>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</si>
  <si>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</si>
  <si>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</si>
  <si>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</si>
  <si>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</si>
  <si>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</si>
  <si>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</si>
  <si>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</si>
  <si>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</si>
  <si>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</si>
  <si>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</si>
  <si>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</si>
  <si>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</si>
  <si>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</si>
  <si>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</si>
  <si>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</si>
  <si>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</si>
  <si>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</si>
  <si>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</si>
  <si>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</si>
  <si>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</si>
  <si>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</si>
  <si>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</si>
  <si>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</si>
  <si>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</si>
  <si>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</si>
  <si>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</si>
  <si>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</si>
  <si>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</si>
  <si>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</si>
  <si>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</si>
  <si>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</si>
  <si>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</si>
  <si>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</si>
  <si>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</si>
  <si>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</si>
  <si>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</si>
  <si>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</si>
  <si>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</si>
  <si>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</si>
  <si>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</si>
  <si>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</si>
  <si>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</si>
  <si>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</si>
  <si>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</si>
  <si>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</si>
  <si>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</si>
  <si>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</si>
  <si>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</si>
  <si>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</si>
  <si>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</si>
  <si>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</si>
  <si>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</si>
  <si>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</si>
  <si>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</si>
  <si>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</si>
  <si>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</si>
  <si>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</si>
  <si>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</si>
  <si>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</si>
  <si>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</si>
  <si>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</si>
  <si>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</si>
  <si>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</si>
  <si>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</si>
  <si>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</si>
  <si>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</si>
  <si>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</si>
  <si>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</si>
  <si>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</si>
  <si>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</si>
  <si>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</si>
  <si>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</si>
  <si>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</si>
  <si>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</si>
  <si>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</si>
  <si>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</si>
  <si>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</si>
  <si>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</si>
  <si>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</si>
  <si>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</si>
  <si>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</si>
  <si>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</si>
  <si>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</si>
  <si>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</si>
  <si>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</si>
  <si>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</si>
  <si>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</si>
  <si>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</si>
  <si>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</si>
  <si>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</si>
  <si>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</si>
  <si>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</si>
  <si>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</si>
  <si>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</si>
  <si>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</si>
  <si>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</si>
  <si>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</si>
  <si>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</si>
  <si>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</si>
  <si>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</si>
  <si>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</si>
  <si>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</si>
  <si>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</si>
  <si>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</si>
  <si>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</si>
  <si>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</si>
  <si>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</si>
  <si>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</si>
  <si>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</si>
  <si>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</si>
  <si>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</si>
  <si>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</si>
  <si>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</si>
  <si>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</si>
  <si>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</si>
  <si>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</si>
  <si>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</si>
  <si>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</si>
  <si>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</si>
  <si>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</si>
  <si>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</si>
  <si>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</si>
  <si>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</si>
  <si>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</si>
  <si>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</si>
  <si>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</si>
  <si>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</si>
  <si>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</si>
  <si>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</si>
  <si>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</si>
  <si>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</si>
  <si>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</si>
  <si>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</si>
  <si>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</si>
  <si>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</si>
  <si>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</si>
  <si>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</si>
  <si>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</si>
  <si>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</si>
  <si>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</si>
  <si>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</si>
  <si>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</si>
  <si>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</si>
  <si>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</si>
  <si>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</si>
  <si>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</si>
  <si>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</si>
  <si>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</si>
  <si>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</si>
  <si>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</si>
  <si>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</si>
  <si>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</si>
  <si>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</si>
  <si>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</si>
  <si>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</si>
  <si>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</si>
  <si>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</si>
  <si>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</si>
  <si>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</si>
  <si>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</si>
  <si>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</si>
  <si>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</si>
  <si>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</si>
  <si>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</si>
  <si>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</si>
  <si>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</si>
  <si>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</si>
  <si>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</si>
  <si>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</si>
  <si>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</si>
  <si>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</si>
  <si>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</si>
  <si>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</si>
  <si>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</si>
  <si>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</si>
  <si>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</si>
  <si>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</si>
  <si>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</si>
  <si>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</si>
  <si>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</si>
  <si>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</si>
  <si>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</si>
  <si>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</si>
  <si>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</si>
  <si>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</si>
  <si>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</si>
  <si>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</si>
  <si>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</si>
  <si>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</si>
  <si>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</si>
  <si>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</si>
  <si>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</si>
  <si>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</si>
  <si>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</si>
  <si>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</si>
  <si>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</si>
  <si>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</si>
  <si>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</si>
  <si>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</si>
  <si>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</si>
  <si>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</si>
  <si>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</si>
  <si>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</si>
  <si>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</si>
  <si>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</si>
  <si>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</si>
  <si>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</si>
  <si>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</si>
  <si>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</si>
  <si>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</si>
  <si>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</si>
  <si>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</si>
  <si>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</si>
  <si>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</si>
  <si>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</si>
  <si>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</si>
  <si>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</si>
  <si>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</si>
  <si>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</si>
  <si>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</si>
  <si>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</si>
  <si>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</si>
  <si>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</si>
  <si>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</si>
  <si>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</si>
  <si>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</si>
  <si>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</si>
  <si>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</si>
  <si>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</si>
  <si>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</si>
  <si>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</si>
  <si>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</si>
  <si>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</si>
  <si>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</si>
  <si>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</si>
  <si>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</si>
  <si>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</si>
  <si>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</si>
  <si>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</si>
  <si>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</si>
  <si>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</si>
  <si>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</si>
  <si>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</si>
  <si>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</si>
  <si>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</si>
  <si>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</si>
  <si>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</si>
  <si>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</si>
  <si>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</si>
  <si>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</si>
  <si>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</si>
  <si>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</si>
  <si>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</si>
  <si>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</si>
  <si>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</si>
  <si>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</si>
  <si>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</si>
  <si>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</si>
  <si>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</si>
  <si>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</si>
  <si>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</si>
  <si>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</si>
  <si>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</si>
  <si>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</si>
  <si>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</si>
  <si>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</si>
  <si>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</si>
  <si>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</si>
  <si>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</si>
  <si>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</si>
  <si>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</si>
  <si>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</si>
  <si>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</si>
  <si>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</si>
  <si>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</si>
  <si>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</si>
  <si>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</si>
  <si>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</si>
  <si>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</si>
  <si>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</si>
  <si>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</si>
  <si>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</si>
  <si>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</si>
  <si>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</si>
  <si>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</si>
  <si>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</si>
  <si>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</si>
  <si>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</si>
  <si>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</si>
  <si>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</si>
  <si>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</si>
  <si>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</si>
  <si>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</si>
  <si>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</si>
  <si>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</si>
  <si>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</si>
  <si>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</si>
  <si>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</si>
  <si>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</si>
  <si>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</si>
  <si>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</si>
  <si>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</si>
  <si>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</si>
  <si>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</si>
  <si>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</si>
  <si>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</si>
  <si>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</si>
  <si>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</si>
  <si>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</si>
  <si>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</si>
  <si>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</si>
  <si>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</si>
  <si>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</si>
  <si>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</si>
  <si>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</si>
  <si>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</si>
  <si>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</si>
  <si>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</si>
  <si>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</si>
  <si>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</si>
  <si>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</si>
  <si>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</si>
  <si>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</si>
  <si>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</si>
  <si>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</si>
  <si>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</si>
  <si>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</si>
  <si>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</si>
  <si>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</si>
  <si>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</si>
  <si>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</si>
  <si>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</si>
  <si>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</si>
  <si>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</si>
  <si>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</si>
  <si>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</si>
  <si>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</si>
  <si>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</si>
  <si>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</si>
  <si>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</si>
  <si>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</si>
  <si>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</si>
  <si>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</si>
  <si>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</si>
  <si>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</si>
  <si>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</si>
  <si>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</si>
  <si>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</si>
  <si>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</si>
  <si>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</si>
  <si>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</si>
  <si>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</si>
  <si>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</si>
  <si>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</si>
  <si>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</si>
  <si>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</si>
  <si>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</si>
  <si>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</si>
  <si>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</si>
  <si>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</si>
  <si>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</si>
  <si>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</si>
  <si>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</si>
  <si>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</si>
  <si>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</si>
  <si>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</si>
  <si>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</si>
  <si>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</si>
  <si>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</si>
  <si>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</si>
  <si>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</si>
  <si>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</si>
  <si>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</si>
  <si>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</si>
  <si>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</si>
  <si>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</si>
  <si>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</si>
  <si>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</si>
  <si>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</si>
  <si>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</si>
  <si>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</si>
  <si>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</si>
  <si>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</si>
  <si>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</si>
  <si>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</si>
  <si>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</si>
  <si>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</si>
  <si>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</si>
  <si>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</si>
  <si>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</si>
  <si>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</si>
  <si>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</si>
  <si>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</si>
  <si>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</si>
  <si>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</si>
  <si>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</si>
  <si>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</si>
  <si>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</si>
  <si>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</si>
  <si>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</si>
  <si>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</si>
  <si>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</si>
  <si>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</si>
  <si>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</si>
  <si>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</si>
  <si>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</si>
  <si>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</si>
  <si>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</si>
  <si>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</si>
  <si>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</si>
  <si>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</si>
  <si>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</si>
  <si>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</si>
  <si>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</si>
  <si>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</si>
  <si>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</si>
  <si>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</si>
  <si>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</si>
  <si>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</si>
  <si>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</si>
  <si>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</si>
  <si>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</si>
  <si>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</si>
  <si>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</si>
  <si>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</si>
  <si>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</si>
  <si>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</si>
  <si>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</si>
  <si>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</si>
  <si>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</si>
  <si>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</si>
  <si>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</si>
  <si>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</si>
  <si>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</si>
  <si>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</si>
  <si>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</si>
  <si>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</si>
  <si>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</si>
  <si>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</si>
  <si>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</si>
  <si>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</si>
  <si>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</si>
  <si>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</si>
  <si>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</si>
  <si>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</si>
  <si>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</si>
  <si>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</si>
  <si>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</si>
  <si>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</si>
  <si>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</si>
  <si>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</si>
  <si>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</si>
  <si>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</si>
  <si>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</si>
  <si>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</si>
  <si>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</si>
  <si>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</si>
  <si>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</si>
  <si>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</si>
  <si>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</si>
  <si>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</si>
  <si>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</si>
  <si>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</si>
  <si>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</si>
  <si>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</si>
  <si>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</si>
  <si>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</si>
  <si>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</si>
  <si>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</si>
  <si>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</si>
  <si>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</si>
  <si>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</si>
  <si>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</si>
  <si>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</si>
  <si>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</si>
  <si>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</si>
  <si>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</si>
  <si>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</si>
  <si>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</si>
  <si>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</si>
  <si>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</si>
  <si>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</si>
  <si>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</si>
  <si>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</si>
  <si>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</si>
  <si>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</si>
  <si>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</si>
  <si>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</si>
  <si>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</si>
  <si>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</si>
  <si>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</si>
  <si>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</si>
  <si>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</si>
  <si>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</si>
  <si>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</si>
  <si>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</si>
  <si>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</si>
  <si>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</si>
  <si>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</si>
  <si>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</si>
  <si>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</si>
  <si>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</si>
  <si>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</si>
  <si>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</si>
  <si>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</si>
  <si>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</si>
  <si>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</si>
  <si>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</si>
  <si>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</si>
  <si>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</si>
  <si>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</si>
  <si>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</si>
  <si>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</si>
  <si>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</si>
  <si>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</si>
  <si>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</si>
  <si>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</si>
  <si>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</si>
  <si>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</si>
  <si>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</si>
  <si>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</si>
  <si>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</si>
  <si>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</si>
  <si>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</si>
  <si>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</si>
  <si>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</si>
  <si>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</si>
  <si>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</si>
  <si>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</si>
  <si>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</si>
  <si>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</si>
  <si>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</si>
  <si>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</si>
  <si>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</si>
  <si>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</si>
  <si>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</si>
  <si>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</si>
  <si>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</si>
  <si>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</si>
  <si>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</si>
  <si>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</si>
  <si>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</si>
  <si>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</si>
  <si>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</si>
  <si>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</si>
  <si>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</si>
  <si>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</si>
  <si>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</si>
  <si>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</si>
  <si>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</si>
  <si>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</si>
  <si>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</si>
  <si>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</si>
  <si>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</si>
  <si>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</si>
  <si>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</si>
  <si>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</si>
  <si>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</si>
  <si>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</si>
  <si>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</si>
  <si>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</si>
  <si>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</si>
  <si>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</si>
  <si>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</si>
  <si>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</si>
  <si>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</si>
  <si>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</si>
  <si>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</si>
  <si>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</si>
  <si>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</si>
  <si>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</si>
  <si>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</si>
  <si>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</si>
  <si>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</si>
  <si>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</si>
  <si>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</si>
  <si>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</si>
  <si>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</si>
  <si>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</si>
  <si>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</si>
  <si>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</si>
  <si>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</si>
  <si>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</si>
  <si>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</si>
  <si>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</si>
  <si>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</si>
  <si>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</si>
  <si>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</si>
  <si>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</si>
  <si>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</si>
  <si>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</si>
  <si>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</si>
  <si>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</si>
  <si>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</si>
  <si>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</si>
  <si>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</si>
  <si>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</si>
  <si>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</si>
  <si>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</si>
  <si>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</si>
  <si>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</si>
  <si>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</si>
  <si>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</si>
  <si>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</si>
  <si>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</si>
  <si>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</si>
  <si>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</si>
  <si>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</si>
  <si>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</si>
  <si>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</si>
  <si>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</si>
  <si>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</si>
  <si>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</si>
  <si>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</si>
  <si>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</si>
  <si>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</si>
  <si>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</si>
  <si>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</si>
  <si>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</si>
  <si>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</si>
  <si>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</si>
  <si>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</si>
  <si>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</si>
  <si>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</si>
  <si>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</si>
  <si>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</si>
  <si>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</si>
  <si>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</si>
  <si>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</si>
  <si>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</si>
  <si>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</si>
  <si>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</si>
  <si>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</si>
  <si>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</si>
  <si>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</si>
  <si>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</si>
  <si>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</si>
  <si>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</si>
  <si>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</si>
  <si>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</si>
  <si>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</si>
  <si>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</si>
  <si>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</si>
  <si>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</si>
  <si>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</si>
  <si>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</si>
  <si>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</si>
  <si>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</si>
  <si>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</si>
  <si>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</si>
  <si>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</si>
  <si>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</si>
  <si>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</si>
  <si>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</si>
  <si>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</si>
  <si>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</si>
  <si>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</si>
  <si>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</si>
  <si>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</si>
  <si>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</si>
  <si>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</si>
  <si>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</si>
  <si>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</si>
  <si>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</si>
  <si>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</si>
  <si>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</si>
  <si>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</si>
  <si>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</si>
  <si>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</si>
  <si>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</si>
  <si>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</si>
  <si>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</si>
  <si>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</si>
  <si>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</si>
  <si>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</si>
  <si>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</si>
  <si>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</si>
  <si>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</si>
  <si>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</si>
  <si>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</si>
  <si>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</si>
  <si>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</si>
  <si>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</si>
  <si>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</si>
  <si>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</si>
  <si>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</si>
  <si>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</si>
  <si>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</si>
  <si>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</si>
  <si>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</si>
  <si>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</si>
  <si>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</si>
  <si>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</si>
  <si>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</si>
  <si>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</si>
  <si>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</si>
  <si>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</si>
  <si>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</si>
  <si>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</si>
  <si>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</si>
  <si>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</si>
  <si>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</si>
  <si>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</si>
  <si>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</si>
  <si>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</si>
  <si>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</si>
  <si>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</si>
  <si>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</si>
  <si>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</si>
  <si>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</si>
  <si>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</si>
  <si>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</si>
  <si>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</si>
  <si>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</si>
  <si>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</si>
  <si>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</si>
  <si>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</si>
  <si>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</si>
  <si>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</si>
  <si>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</si>
  <si>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</si>
  <si>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</si>
  <si>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</si>
  <si>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</si>
  <si>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</si>
  <si>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</si>
  <si>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</si>
  <si>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</si>
  <si>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</si>
  <si>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</si>
  <si>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</si>
  <si>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</si>
  <si>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</si>
  <si>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</si>
  <si>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</si>
  <si>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</si>
  <si>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</si>
  <si>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</si>
  <si>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</si>
  <si>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</si>
  <si>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</si>
  <si>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</si>
  <si>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</si>
  <si>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</si>
  <si>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</si>
  <si>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</si>
  <si>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</si>
  <si>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</si>
  <si>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</si>
  <si>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</si>
  <si>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</si>
  <si>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</si>
  <si>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</si>
  <si>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</si>
  <si>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</si>
  <si>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</si>
  <si>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</si>
  <si>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</si>
  <si>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</si>
  <si>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</si>
  <si>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</si>
  <si>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</si>
  <si>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</si>
  <si>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</si>
  <si>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</si>
  <si>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</si>
  <si>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</si>
  <si>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</si>
  <si>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</si>
  <si>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</si>
  <si>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</si>
  <si>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</si>
  <si>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</si>
  <si>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</si>
  <si>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</si>
  <si>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</si>
  <si>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</si>
  <si>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</si>
  <si>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</si>
  <si>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</si>
  <si>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</si>
  <si>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</si>
  <si>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</si>
  <si>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</si>
  <si>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</si>
  <si>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</si>
  <si>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</si>
  <si>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</si>
  <si>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</si>
  <si>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</si>
  <si>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</si>
  <si>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</si>
  <si>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</si>
  <si>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</si>
  <si>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</si>
  <si>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</si>
  <si>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</si>
  <si>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</si>
  <si>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</si>
  <si>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</si>
  <si>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</si>
  <si>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</si>
  <si>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</si>
  <si>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</si>
  <si>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</si>
  <si>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</si>
  <si>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</si>
  <si>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</si>
  <si>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</si>
  <si>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</si>
  <si>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</si>
  <si>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</si>
  <si>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</si>
  <si>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</si>
  <si>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</si>
  <si>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</si>
  <si>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</si>
  <si>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</si>
  <si>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</si>
  <si>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</si>
  <si>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</si>
  <si>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</si>
  <si>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</si>
  <si>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</si>
  <si>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</si>
  <si>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</si>
  <si>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</si>
  <si>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</si>
  <si>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</si>
  <si>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</si>
  <si>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</si>
  <si>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</si>
  <si>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</si>
  <si>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</si>
  <si>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</si>
  <si>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</si>
  <si>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</si>
  <si>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</si>
  <si>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</si>
  <si>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</si>
  <si>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</si>
  <si>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</si>
  <si>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</si>
  <si>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</si>
  <si>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</si>
  <si>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</si>
  <si>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</si>
  <si>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</si>
  <si>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</si>
  <si>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</si>
  <si>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</si>
  <si>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</si>
  <si>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</si>
  <si>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</si>
  <si>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</si>
  <si>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</si>
  <si>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</si>
  <si>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</si>
  <si>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</si>
  <si>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</si>
  <si>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</si>
  <si>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</si>
  <si>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</si>
  <si>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</si>
  <si>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</si>
  <si>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</si>
  <si>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</si>
  <si>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</si>
  <si>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</si>
  <si>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</si>
  <si>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</si>
  <si>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</si>
  <si>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</si>
  <si>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</si>
  <si>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</si>
  <si>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</si>
  <si>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</si>
  <si>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</si>
  <si>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</si>
  <si>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</si>
  <si>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</si>
  <si>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</si>
  <si>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</si>
  <si>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</si>
  <si>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</si>
  <si>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</si>
  <si>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</si>
  <si>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</si>
  <si>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</si>
  <si>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</si>
  <si>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</si>
  <si>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</si>
  <si>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</si>
  <si>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</si>
  <si>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</si>
  <si>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</si>
  <si>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</si>
  <si>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</si>
  <si>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</si>
  <si>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</si>
  <si>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</si>
  <si>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</si>
  <si>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</si>
  <si>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</si>
  <si>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</si>
  <si>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</si>
  <si>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</si>
  <si>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</si>
  <si>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</si>
  <si>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</si>
  <si>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</si>
  <si>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</si>
  <si>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</si>
  <si>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</si>
  <si>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</si>
  <si>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</si>
  <si>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</si>
  <si>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</si>
  <si>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</si>
  <si>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</si>
  <si>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</si>
  <si>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</si>
  <si>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</si>
  <si>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</si>
  <si>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</si>
  <si>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</si>
  <si>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</si>
  <si>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</si>
  <si>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</si>
  <si>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</si>
  <si>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</si>
  <si>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</si>
  <si>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</si>
  <si>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</si>
  <si>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</si>
  <si>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</si>
  <si>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</si>
  <si>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</si>
  <si>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</si>
  <si>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</si>
  <si>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</si>
  <si>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</si>
  <si>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</si>
  <si>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</si>
  <si>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</si>
  <si>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</si>
  <si>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</si>
  <si>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</si>
  <si>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</si>
  <si>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</si>
  <si>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</si>
  <si>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</si>
  <si>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</si>
  <si>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</si>
  <si>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</si>
  <si>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</si>
  <si>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</si>
  <si>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</si>
  <si>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</si>
  <si>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</si>
  <si>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</si>
  <si>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</si>
  <si>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</si>
  <si>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</si>
  <si>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</si>
  <si>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</si>
  <si>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</si>
  <si>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</si>
  <si>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</si>
  <si>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</si>
  <si>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</si>
  <si>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</si>
  <si>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</si>
  <si>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</si>
  <si>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</si>
  <si>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</si>
  <si>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</si>
  <si>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</si>
  <si>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</si>
  <si>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</si>
  <si>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</si>
  <si>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</si>
  <si>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</si>
  <si>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</si>
  <si>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</si>
  <si>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</si>
  <si>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</si>
  <si>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</si>
  <si>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</si>
  <si>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</si>
  <si>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</si>
  <si>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</si>
  <si>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</si>
  <si>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</si>
  <si>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</si>
  <si>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</si>
  <si>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</si>
  <si>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</si>
  <si>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</si>
  <si>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</si>
  <si>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</si>
  <si>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</si>
  <si>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</si>
  <si>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</si>
  <si>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</si>
  <si>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</si>
  <si>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</si>
  <si>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</si>
  <si>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</si>
  <si>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</si>
  <si>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</si>
  <si>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</si>
  <si>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</si>
  <si>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</si>
  <si>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</si>
  <si>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</si>
  <si>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</si>
  <si>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</si>
  <si>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</si>
  <si>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</si>
  <si>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</si>
  <si>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</si>
  <si>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</si>
  <si>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</si>
  <si>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</si>
  <si>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</si>
  <si>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</si>
  <si>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</si>
  <si>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</si>
  <si>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</si>
  <si>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</si>
  <si>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</si>
  <si>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</si>
  <si>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</si>
  <si>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</si>
  <si>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</si>
  <si>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</si>
  <si>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</si>
  <si>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</si>
  <si>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</si>
  <si>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</si>
  <si>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</si>
  <si>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</si>
  <si>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</si>
  <si>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</si>
  <si>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</si>
  <si>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</si>
  <si>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</si>
  <si>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</si>
  <si>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</si>
  <si>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</si>
  <si>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</si>
  <si>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</si>
  <si>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</si>
  <si>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</si>
  <si>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</si>
  <si>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</si>
  <si>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</si>
  <si>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</si>
  <si>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</si>
  <si>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</si>
  <si>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</si>
  <si>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</si>
  <si>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</si>
  <si>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</si>
  <si>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</si>
  <si>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</si>
  <si>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</si>
  <si>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</si>
  <si>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</si>
  <si>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</si>
  <si>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</si>
  <si>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</si>
  <si>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</si>
  <si>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</si>
  <si>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</si>
  <si>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</si>
  <si>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</si>
  <si>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</si>
  <si>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</si>
  <si>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</si>
  <si>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</si>
  <si>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</si>
  <si>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</si>
  <si>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</si>
  <si>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</si>
  <si>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</si>
  <si>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</si>
  <si>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</si>
  <si>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</si>
  <si>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</si>
  <si>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</si>
  <si>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</si>
  <si>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</si>
  <si>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</si>
  <si>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</si>
  <si>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</si>
  <si>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</si>
  <si>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</si>
  <si>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</si>
  <si>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</si>
  <si>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</si>
  <si>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</si>
  <si>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</si>
  <si>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</si>
  <si>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</si>
  <si>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</si>
  <si>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</si>
  <si>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</si>
  <si>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</si>
  <si>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</si>
  <si>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</si>
  <si>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</si>
  <si>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</si>
  <si>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</si>
  <si>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</si>
  <si>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</si>
  <si>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</si>
  <si>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</si>
  <si>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</si>
  <si>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</si>
  <si>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</si>
  <si>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</si>
  <si>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</si>
  <si>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</si>
  <si>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</si>
  <si>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</si>
  <si>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</si>
  <si>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</si>
  <si>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</si>
  <si>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</si>
  <si>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</si>
  <si>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</si>
  <si>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</si>
  <si>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</si>
  <si>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</si>
  <si>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</si>
  <si>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</si>
  <si>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</si>
  <si>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</si>
  <si>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</si>
  <si>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</si>
  <si>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</si>
  <si>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</si>
  <si>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</si>
  <si>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</si>
  <si>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</si>
  <si>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</si>
  <si>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</si>
  <si>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</si>
  <si>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</si>
  <si>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</si>
  <si>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</si>
  <si>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</si>
  <si>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</si>
  <si>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</si>
  <si>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</si>
  <si>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</si>
  <si>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</si>
  <si>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</si>
  <si>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</si>
  <si>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</si>
  <si>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</si>
  <si>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</si>
  <si>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</si>
  <si>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</si>
  <si>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</si>
  <si>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</si>
  <si>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</si>
  <si>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</si>
  <si>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</si>
  <si>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</si>
  <si>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</si>
  <si>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</si>
  <si>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</si>
  <si>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</si>
  <si>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</si>
  <si>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</si>
  <si>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</si>
  <si>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</si>
  <si>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</si>
  <si>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</si>
  <si>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</si>
  <si>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</si>
  <si>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</si>
  <si>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</si>
  <si>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</si>
  <si>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</si>
  <si>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</si>
  <si>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</si>
  <si>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</si>
  <si>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</si>
  <si>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</si>
  <si>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</si>
  <si>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</si>
  <si>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</si>
  <si>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</si>
  <si>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</si>
  <si>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</si>
  <si>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</si>
  <si>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</si>
  <si>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</si>
  <si>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</si>
  <si>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</si>
  <si>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</si>
  <si>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</si>
  <si>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</si>
  <si>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</si>
  <si>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</si>
  <si>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</si>
  <si>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</si>
  <si>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</si>
  <si>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</si>
  <si>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</si>
  <si>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</si>
  <si>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</si>
  <si>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</si>
  <si>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</si>
  <si>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</si>
  <si>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</si>
  <si>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</si>
  <si>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</si>
  <si>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</si>
  <si>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</si>
  <si>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</si>
  <si>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</si>
  <si>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</si>
  <si>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</si>
  <si>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</si>
  <si>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</si>
  <si>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</si>
  <si>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</si>
  <si>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</si>
  <si>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</si>
  <si>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</si>
  <si>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</si>
  <si>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</si>
  <si>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</si>
  <si>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</si>
  <si>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</si>
  <si>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</si>
  <si>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</si>
  <si>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</si>
  <si>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</si>
  <si>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</si>
  <si>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</si>
  <si>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</si>
  <si>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</si>
  <si>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</si>
  <si>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</si>
  <si>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</si>
  <si>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</si>
  <si>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</si>
  <si>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</si>
  <si>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</si>
  <si>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</si>
  <si>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</si>
  <si>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</si>
  <si>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</si>
  <si>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</si>
  <si>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</si>
  <si>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</si>
  <si>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</si>
  <si>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</si>
  <si>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</si>
  <si>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</si>
  <si>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</si>
  <si>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</si>
  <si>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</si>
  <si>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</si>
  <si>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</si>
  <si>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</si>
  <si>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</si>
  <si>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</si>
  <si>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</si>
  <si>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</si>
  <si>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</si>
  <si>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</si>
  <si>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</si>
  <si>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</si>
  <si>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</si>
  <si>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</si>
  <si>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</si>
  <si>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</si>
  <si>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</si>
  <si>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</si>
  <si>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</si>
  <si>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</si>
  <si>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</si>
  <si>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</si>
  <si>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</si>
  <si>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</si>
  <si>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</si>
  <si>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</si>
  <si>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</si>
  <si>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</si>
  <si>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</si>
  <si>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</si>
  <si>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</si>
  <si>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</si>
  <si>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</si>
  <si>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</si>
  <si>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</si>
  <si>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</si>
  <si>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</si>
  <si>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</si>
  <si>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</si>
  <si>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</si>
  <si>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</si>
  <si>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</si>
  <si>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</si>
  <si>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</si>
  <si>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</si>
  <si>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</si>
  <si>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</si>
  <si>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</si>
  <si>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</si>
  <si>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</si>
  <si>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</si>
  <si>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</si>
  <si>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</si>
  <si>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</si>
  <si>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</si>
  <si>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</si>
  <si>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</si>
  <si>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</si>
  <si>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</si>
  <si>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</si>
  <si>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</si>
  <si>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</si>
  <si>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</si>
  <si>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</si>
  <si>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</si>
  <si>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</si>
  <si>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</si>
  <si>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</si>
  <si>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</si>
  <si>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</si>
  <si>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</si>
  <si>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</si>
  <si>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</si>
  <si>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</si>
  <si>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</si>
  <si>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</si>
  <si>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</si>
  <si>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</si>
  <si>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</si>
  <si>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</si>
  <si>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</si>
  <si>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</si>
  <si>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</si>
  <si>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</si>
  <si>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</si>
  <si>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</si>
  <si>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</si>
  <si>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</si>
  <si>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</si>
  <si>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</si>
  <si>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</si>
  <si>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</si>
  <si>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</si>
  <si>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</si>
  <si>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</si>
  <si>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</si>
  <si>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</si>
  <si>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</si>
  <si>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</si>
  <si>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</si>
  <si>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</si>
  <si>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</si>
  <si>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</si>
  <si>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</si>
  <si>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</si>
  <si>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</si>
  <si>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</si>
  <si>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</si>
  <si>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</si>
  <si>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</si>
  <si>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</si>
  <si>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</si>
  <si>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</si>
  <si>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</si>
  <si>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</si>
  <si>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</si>
  <si>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</si>
  <si>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</si>
  <si>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</si>
  <si>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</si>
  <si>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</si>
  <si>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</si>
  <si>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</si>
  <si>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</si>
  <si>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</si>
  <si>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</si>
  <si>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</si>
  <si>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</si>
  <si>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</si>
  <si>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</si>
  <si>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</si>
  <si>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</si>
  <si>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</si>
  <si>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</si>
  <si>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</si>
  <si>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</si>
  <si>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</si>
  <si>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</si>
  <si>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</si>
  <si>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</si>
  <si>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</si>
  <si>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</si>
  <si>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</si>
  <si>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</si>
  <si>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</si>
  <si>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</si>
  <si>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</si>
  <si>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</si>
  <si>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</si>
  <si>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</si>
  <si>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</si>
  <si>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</si>
  <si>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</si>
  <si>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</si>
  <si>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</si>
  <si>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</si>
  <si>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</si>
  <si>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</si>
  <si>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</si>
  <si>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</si>
  <si>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</si>
  <si>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</si>
  <si>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</si>
  <si>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</si>
  <si>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</si>
  <si>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</si>
  <si>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</si>
  <si>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</si>
  <si>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</si>
  <si>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</si>
  <si>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</si>
  <si>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</si>
  <si>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</si>
  <si>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</si>
  <si>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</si>
  <si>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</si>
  <si>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</si>
  <si>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</si>
  <si>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</si>
  <si>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</si>
  <si>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</si>
  <si>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</si>
  <si>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</si>
  <si>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</si>
  <si>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</si>
  <si>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</si>
  <si>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</si>
  <si>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</si>
  <si>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</si>
  <si>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</si>
  <si>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</si>
  <si>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</si>
  <si>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</si>
  <si>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</si>
  <si>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</si>
  <si>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</si>
  <si>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</si>
  <si>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</si>
  <si>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</si>
  <si>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</si>
  <si>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</si>
  <si>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</si>
  <si>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</si>
  <si>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</si>
  <si>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</si>
  <si>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</si>
  <si>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</si>
  <si>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</si>
  <si>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</si>
  <si>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</si>
  <si>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</si>
  <si>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</si>
  <si>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</si>
  <si>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</si>
  <si>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</si>
  <si>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</si>
  <si>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</si>
  <si>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</si>
  <si>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</si>
  <si>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</si>
  <si>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</si>
  <si>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</si>
  <si>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</si>
  <si>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</si>
  <si>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</si>
  <si>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</si>
  <si>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</si>
  <si>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</si>
  <si>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</si>
  <si>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</si>
  <si>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</si>
  <si>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</si>
  <si>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</si>
  <si>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</si>
  <si>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</si>
  <si>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</si>
  <si>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</si>
  <si>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</si>
  <si>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</si>
  <si>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</si>
  <si>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</si>
  <si>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</si>
  <si>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</si>
  <si>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</si>
  <si>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</si>
  <si>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</si>
  <si>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</si>
  <si>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</si>
  <si>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</si>
  <si>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</si>
  <si>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</si>
  <si>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</si>
  <si>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</si>
  <si>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</si>
  <si>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</si>
  <si>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</si>
  <si>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</si>
  <si>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</si>
  <si>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</si>
  <si>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</si>
  <si>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</si>
  <si>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</si>
  <si>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</si>
  <si>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</si>
  <si>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</si>
  <si>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</si>
  <si>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</si>
  <si>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</si>
  <si>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</si>
  <si>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</si>
  <si>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</si>
  <si>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</si>
  <si>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</si>
  <si>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</si>
  <si>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</si>
  <si>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</si>
  <si>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</si>
  <si>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</si>
  <si>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</si>
  <si>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</si>
  <si>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</si>
  <si>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</si>
  <si>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</si>
  <si>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</si>
  <si>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</si>
  <si>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</si>
  <si>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</si>
  <si>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</si>
  <si>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</si>
  <si>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</si>
  <si>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</si>
  <si>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</si>
  <si>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</si>
  <si>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</si>
  <si>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</si>
  <si>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</si>
  <si>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</si>
  <si>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</si>
  <si>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</si>
  <si>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</si>
  <si>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</si>
  <si>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</si>
  <si>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</si>
  <si>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</si>
  <si>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</si>
  <si>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</si>
  <si>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</si>
  <si>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</si>
  <si>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</si>
  <si>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</si>
  <si>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</si>
  <si>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</si>
  <si>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</si>
  <si>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</si>
  <si>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</si>
  <si>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</si>
  <si>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</si>
  <si>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</si>
  <si>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</si>
  <si>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</si>
  <si>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</si>
  <si>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</si>
  <si>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</si>
  <si>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</si>
  <si>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</si>
  <si>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</si>
  <si>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</si>
  <si>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</si>
  <si>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</si>
  <si>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</si>
  <si>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</si>
  <si>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</si>
  <si>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</si>
  <si>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</si>
  <si>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</si>
  <si>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</si>
  <si>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</si>
  <si>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</si>
  <si>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</si>
  <si>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</si>
  <si>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</si>
  <si>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</si>
  <si>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</si>
  <si>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</si>
  <si>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</si>
  <si>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</si>
  <si>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</si>
  <si>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</si>
  <si>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</si>
  <si>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</si>
  <si>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</si>
  <si>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</si>
  <si>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</si>
  <si>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</si>
  <si>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</si>
  <si>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</si>
  <si>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</si>
  <si>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</si>
  <si>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</si>
  <si>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</si>
  <si>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</si>
  <si>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</si>
  <si>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</si>
  <si>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</si>
  <si>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</si>
  <si>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</si>
  <si>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</si>
  <si>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</si>
  <si>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</si>
  <si>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</si>
  <si>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</si>
  <si>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</si>
  <si>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</si>
  <si>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</si>
  <si>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</si>
  <si>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</si>
  <si>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</si>
  <si>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</si>
  <si>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</si>
  <si>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</si>
  <si>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</si>
  <si>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</si>
  <si>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</si>
  <si>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</si>
  <si>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</si>
  <si>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</si>
  <si>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</si>
  <si>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</si>
  <si>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</si>
  <si>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</si>
  <si>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</si>
  <si>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</si>
  <si>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</si>
  <si>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</si>
  <si>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</si>
  <si>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</si>
  <si>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</si>
  <si>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</si>
  <si>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</si>
  <si>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</si>
  <si>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</si>
  <si>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</si>
  <si>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</si>
  <si>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</si>
  <si>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</si>
  <si>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</si>
  <si>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</si>
  <si>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</si>
  <si>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</si>
  <si>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</si>
  <si>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</si>
  <si>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</si>
  <si>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</si>
  <si>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</si>
  <si>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</si>
  <si>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</si>
  <si>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</si>
  <si>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</si>
  <si>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</si>
  <si>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</si>
  <si>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</si>
  <si>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</si>
  <si>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</si>
  <si>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</si>
  <si>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</si>
  <si>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</si>
  <si>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</si>
  <si>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</si>
  <si>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</si>
  <si>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</si>
  <si>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</si>
  <si>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</si>
  <si>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</si>
  <si>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</si>
  <si>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</si>
  <si>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</si>
  <si>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</si>
  <si>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</si>
  <si>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</si>
  <si>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</si>
  <si>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</si>
  <si>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</si>
  <si>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</si>
  <si>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</si>
  <si>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</si>
  <si>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</si>
  <si>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</si>
  <si>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</si>
  <si>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</si>
  <si>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</si>
  <si>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</si>
  <si>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</si>
  <si>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</si>
  <si>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</si>
  <si>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</si>
  <si>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</si>
  <si>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</si>
  <si>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</si>
  <si>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</si>
  <si>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</si>
  <si>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</si>
  <si>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</si>
  <si>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</si>
  <si>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</si>
  <si>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</si>
  <si>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</si>
  <si>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</si>
  <si>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</si>
  <si>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</si>
  <si>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</si>
  <si>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</si>
  <si>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</si>
  <si>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</si>
  <si>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</si>
  <si>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</si>
  <si>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</si>
  <si>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</si>
  <si>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</si>
  <si>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</si>
  <si>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</si>
  <si>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</si>
  <si>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</si>
  <si>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</si>
  <si>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</si>
  <si>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</si>
  <si>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</si>
  <si>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</si>
  <si>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</si>
  <si>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</si>
  <si>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</si>
  <si>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</si>
  <si>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</si>
  <si>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</si>
  <si>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</si>
  <si>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</si>
  <si>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</si>
  <si>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</si>
  <si>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</si>
  <si>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</si>
  <si>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</si>
  <si>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</si>
  <si>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</si>
  <si>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</si>
  <si>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</si>
  <si>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</si>
  <si>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</si>
  <si>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</si>
  <si>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</si>
  <si>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</si>
  <si>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</si>
  <si>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</si>
  <si>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</si>
  <si>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</si>
  <si>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</si>
  <si>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</si>
  <si>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</si>
  <si>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</si>
  <si>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</si>
  <si>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</si>
  <si>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</si>
  <si>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</si>
  <si>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</si>
  <si>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</si>
  <si>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</si>
  <si>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</si>
  <si>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</si>
  <si>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</si>
  <si>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</si>
  <si>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</si>
  <si>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</si>
  <si>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</si>
  <si>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</si>
  <si>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</si>
  <si>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</si>
  <si>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</si>
  <si>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</si>
  <si>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</si>
  <si>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</si>
  <si>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</si>
  <si>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</si>
  <si>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</si>
  <si>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</si>
  <si>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</si>
  <si>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</si>
  <si>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</si>
  <si>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</si>
  <si>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</si>
  <si>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</si>
  <si>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</si>
  <si>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</si>
  <si>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</si>
  <si>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</si>
  <si>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</si>
  <si>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</si>
  <si>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</si>
  <si>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</si>
  <si>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</si>
  <si>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</si>
  <si>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</si>
  <si>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</si>
  <si>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</si>
  <si>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</si>
  <si>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</si>
  <si>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</si>
  <si>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</si>
  <si>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</si>
  <si>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</si>
  <si>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</si>
  <si>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</si>
  <si>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</si>
  <si>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</si>
  <si>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</si>
  <si>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</si>
  <si>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</si>
  <si>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</si>
  <si>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</si>
  <si>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</si>
  <si>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</si>
  <si>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</si>
  <si>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</si>
  <si>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</si>
  <si>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</si>
  <si>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</si>
  <si>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</si>
  <si>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</si>
  <si>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</si>
  <si>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</si>
  <si>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</si>
  <si>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</si>
  <si>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</si>
  <si>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</si>
  <si>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</si>
  <si>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</si>
  <si>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</si>
  <si>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</si>
  <si>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</si>
  <si>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</si>
  <si>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</si>
  <si>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</si>
  <si>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</si>
  <si>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</si>
  <si>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</si>
  <si>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</si>
  <si>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</si>
  <si>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</si>
  <si>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</si>
  <si>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</si>
  <si>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</si>
  <si>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</si>
  <si>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</si>
  <si>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</si>
  <si>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</si>
  <si>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</si>
  <si>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</si>
  <si>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</si>
  <si>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</si>
  <si>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</si>
  <si>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</si>
  <si>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</si>
  <si>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</si>
  <si>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</si>
  <si>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</si>
  <si>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</si>
  <si>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</si>
  <si>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</si>
  <si>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</si>
  <si>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</si>
  <si>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</si>
  <si>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</si>
  <si>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</si>
  <si>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</si>
  <si>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</si>
  <si>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</si>
  <si>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</si>
  <si>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</si>
  <si>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</si>
  <si>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</si>
  <si>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</si>
  <si>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</si>
  <si>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</si>
  <si>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</si>
  <si>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</si>
  <si>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</si>
  <si>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</si>
  <si>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</si>
  <si>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</si>
  <si>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</si>
  <si>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</si>
  <si>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</si>
  <si>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</si>
  <si>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</si>
  <si>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</si>
  <si>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</si>
  <si>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</si>
  <si>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</si>
  <si>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</si>
  <si>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</si>
  <si>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</si>
  <si>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</si>
  <si>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</si>
  <si>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</si>
  <si>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</si>
  <si>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</si>
  <si>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</si>
  <si>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</si>
  <si>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</si>
  <si>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</si>
  <si>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</si>
  <si>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</si>
  <si>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</si>
  <si>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</si>
  <si>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</si>
  <si>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</si>
  <si>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</si>
  <si>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</si>
  <si>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</si>
  <si>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</si>
  <si>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</si>
  <si>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</si>
  <si>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</si>
  <si>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</si>
  <si>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</si>
  <si>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</si>
  <si>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</si>
  <si>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</si>
  <si>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</si>
  <si>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</si>
  <si>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</si>
  <si>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</si>
  <si>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</si>
  <si>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</si>
  <si>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</si>
  <si>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</si>
  <si>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</si>
  <si>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</si>
  <si>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</si>
  <si>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</si>
  <si>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</si>
  <si>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</si>
  <si>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</si>
  <si>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</si>
  <si>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</si>
  <si>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</si>
  <si>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</si>
  <si>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</si>
  <si>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</si>
  <si>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</si>
  <si>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</si>
  <si>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</si>
  <si>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</si>
  <si>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</si>
  <si>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</si>
  <si>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</si>
  <si>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</si>
  <si>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</si>
  <si>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</si>
  <si>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</si>
  <si>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</si>
  <si>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</si>
  <si>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</si>
  <si>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</si>
  <si>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</si>
  <si>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</si>
  <si>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</si>
  <si>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</si>
  <si>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</si>
  <si>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</si>
  <si>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</si>
  <si>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</si>
  <si>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</si>
  <si>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</si>
  <si>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</si>
  <si>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</si>
  <si>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</si>
  <si>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</si>
  <si>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</si>
  <si>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</si>
  <si>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</si>
  <si>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</si>
  <si>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</si>
  <si>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</si>
  <si>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</si>
  <si>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</si>
  <si>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</si>
  <si>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</si>
  <si>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</si>
  <si>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</si>
  <si>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</si>
  <si>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</si>
  <si>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</si>
  <si>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</si>
  <si>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</si>
  <si>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</si>
  <si>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</si>
  <si>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</si>
  <si>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</si>
  <si>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</si>
  <si>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</si>
  <si>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</si>
  <si>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</si>
  <si>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</si>
  <si>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</si>
  <si>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</si>
  <si>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</si>
  <si>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</si>
  <si>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</si>
  <si>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</si>
  <si>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</si>
  <si>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</si>
  <si>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</si>
  <si>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</si>
  <si>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</si>
  <si>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</si>
  <si>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</si>
  <si>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</si>
  <si>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</si>
  <si>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</si>
  <si>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</si>
  <si>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</si>
  <si>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</si>
  <si>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</si>
  <si>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</si>
  <si>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</si>
  <si>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</si>
  <si>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</si>
  <si>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</si>
  <si>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</si>
  <si>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</si>
  <si>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</si>
  <si>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</si>
  <si>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</si>
  <si>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</si>
  <si>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</si>
  <si>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</si>
  <si>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</si>
  <si>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</si>
  <si>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</si>
  <si>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</si>
  <si>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</si>
  <si>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</si>
  <si>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</si>
  <si>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</si>
  <si>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</si>
  <si>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</si>
  <si>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</si>
  <si>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</si>
  <si>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</si>
  <si>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</si>
  <si>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</si>
  <si>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</si>
  <si>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</si>
  <si>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</si>
  <si>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</si>
  <si>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</si>
  <si>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</si>
  <si>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</si>
  <si>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</si>
  <si>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</si>
  <si>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</si>
  <si>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</si>
  <si>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</si>
  <si>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</si>
  <si>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</si>
  <si>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</si>
  <si>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</si>
  <si>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</si>
  <si>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</si>
  <si>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</si>
  <si>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</si>
  <si>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</si>
  <si>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</si>
  <si>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</si>
  <si>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</si>
  <si>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</si>
  <si>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</si>
  <si>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</si>
  <si>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</si>
  <si>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</si>
  <si>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</si>
  <si>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</si>
  <si>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</si>
  <si>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</si>
  <si>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</si>
  <si>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</si>
  <si>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</si>
  <si>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</si>
  <si>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</si>
  <si>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</si>
  <si>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</si>
  <si>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</si>
  <si>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</si>
  <si>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</si>
  <si>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</si>
  <si>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</si>
  <si>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</si>
  <si>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</si>
  <si>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</si>
  <si>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</si>
  <si>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</si>
  <si>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</si>
  <si>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</si>
  <si>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</si>
  <si>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</si>
  <si>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</si>
  <si>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</si>
  <si>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</si>
  <si>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</si>
  <si>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</si>
  <si>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</si>
  <si>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</si>
  <si>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</si>
  <si>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</si>
  <si>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</si>
  <si>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</si>
  <si>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</si>
  <si>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</si>
  <si>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</si>
  <si>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</si>
  <si>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</si>
  <si>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</si>
  <si>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</si>
  <si>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</si>
  <si>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</si>
  <si>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</si>
  <si>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</si>
  <si>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</si>
  <si>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</si>
  <si>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</si>
  <si>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</si>
  <si>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</si>
  <si>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</si>
  <si>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</si>
  <si>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</si>
  <si>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</si>
  <si>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</si>
  <si>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</si>
  <si>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</si>
  <si>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</si>
  <si>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</si>
  <si>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</si>
  <si>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</si>
  <si>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</si>
  <si>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</si>
  <si>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</si>
  <si>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</si>
  <si>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</si>
  <si>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</si>
  <si>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</si>
  <si>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</si>
  <si>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</si>
  <si>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</si>
  <si>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</si>
  <si>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</si>
  <si>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</si>
  <si>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</si>
  <si>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</si>
  <si>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</si>
  <si>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</si>
  <si>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</si>
  <si>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</si>
  <si>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</si>
  <si>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</si>
  <si>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</si>
  <si>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</si>
  <si>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</si>
  <si>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</si>
  <si>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</si>
  <si>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</si>
  <si>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</si>
  <si>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</si>
  <si>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</si>
  <si>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</si>
  <si>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</si>
  <si>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</si>
  <si>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</si>
  <si>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</si>
  <si>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</si>
  <si>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</si>
  <si>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</si>
  <si>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</si>
  <si>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</si>
  <si>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</si>
  <si>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</si>
  <si>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</si>
  <si>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</si>
  <si>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</si>
  <si>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</si>
  <si>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</si>
  <si>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</si>
  <si>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</si>
  <si>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</si>
  <si>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</si>
  <si>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</si>
  <si>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</si>
  <si>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</si>
  <si>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</si>
  <si>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</si>
  <si>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</si>
  <si>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</si>
  <si>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</si>
  <si>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</si>
  <si>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</si>
  <si>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</si>
  <si>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</si>
  <si>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</si>
  <si>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</si>
  <si>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</si>
  <si>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</si>
  <si>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</si>
  <si>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</si>
  <si>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</si>
  <si>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</si>
  <si>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</si>
  <si>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</si>
  <si>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</si>
  <si>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</si>
  <si>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</si>
  <si>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</si>
  <si>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</si>
  <si>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</si>
  <si>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</si>
  <si>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</si>
  <si>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</si>
  <si>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</si>
  <si>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</si>
  <si>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</si>
  <si>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</si>
  <si>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</si>
  <si>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</si>
  <si>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</si>
  <si>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</si>
  <si>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</si>
  <si>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</si>
  <si>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</si>
  <si>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</si>
  <si>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</si>
  <si>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</si>
  <si>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</si>
  <si>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</si>
  <si>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</si>
  <si>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</si>
  <si>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</si>
  <si>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</si>
  <si>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</si>
  <si>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</si>
  <si>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</si>
  <si>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</si>
  <si>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</si>
  <si>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</si>
  <si>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</si>
  <si>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</si>
  <si>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</si>
  <si>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</si>
  <si>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</si>
  <si>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</si>
  <si>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</si>
  <si>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</si>
  <si>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</si>
  <si>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</si>
  <si>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</si>
  <si>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</si>
  <si>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</si>
  <si>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</si>
  <si>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</si>
  <si>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</si>
  <si>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</si>
  <si>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</si>
  <si>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</si>
  <si>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</si>
  <si>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</si>
  <si>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</si>
  <si>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</si>
  <si>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</si>
  <si>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</si>
  <si>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</si>
  <si>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</si>
  <si>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</si>
  <si>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</si>
  <si>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</si>
  <si>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</si>
  <si>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</si>
  <si>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</si>
  <si>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</si>
  <si>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</si>
  <si>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</si>
  <si>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</si>
  <si>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</si>
  <si>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</si>
  <si>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</si>
  <si>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</si>
  <si>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</si>
  <si>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</si>
  <si>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</si>
  <si>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</si>
  <si>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</si>
  <si>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</si>
  <si>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</si>
  <si>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</si>
  <si>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</si>
  <si>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</si>
  <si>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</si>
  <si>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</si>
  <si>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</si>
  <si>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</si>
  <si>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</si>
  <si>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</si>
  <si>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</si>
  <si>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</si>
  <si>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</si>
  <si>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</si>
  <si>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</si>
  <si>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</si>
  <si>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</si>
  <si>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</si>
  <si>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</si>
  <si>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</si>
  <si>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</si>
  <si>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</si>
  <si>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</si>
  <si>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</si>
  <si>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</si>
  <si>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</si>
  <si>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</si>
  <si>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</si>
  <si>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</si>
  <si>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</si>
  <si>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</si>
  <si>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</si>
  <si>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</si>
  <si>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</si>
  <si>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</si>
  <si>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</si>
  <si>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</si>
  <si>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</si>
  <si>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</si>
  <si>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</si>
  <si>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</si>
  <si>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</si>
  <si>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</si>
  <si>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</si>
  <si>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</si>
  <si>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</si>
  <si>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</si>
  <si>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</si>
  <si>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</si>
  <si>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</si>
  <si>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</si>
  <si>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</si>
  <si>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</si>
  <si>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</si>
  <si>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</si>
  <si>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</si>
  <si>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</si>
  <si>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</si>
  <si>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</si>
  <si>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</si>
  <si>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</si>
  <si>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</si>
  <si>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</si>
  <si>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</si>
  <si>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</si>
  <si>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</si>
  <si>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</si>
  <si>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</si>
  <si>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</si>
  <si>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</si>
  <si>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</si>
  <si>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</si>
  <si>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</si>
  <si>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</si>
  <si>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</si>
  <si>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</si>
  <si>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</si>
  <si>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</si>
  <si>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</si>
  <si>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</si>
  <si>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</si>
  <si>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</si>
  <si>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</si>
  <si>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</si>
  <si>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</si>
  <si>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</si>
  <si>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</si>
  <si>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</si>
  <si>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</si>
  <si>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</si>
  <si>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</si>
  <si>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</si>
  <si>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</si>
  <si>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</si>
  <si>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</si>
  <si>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</si>
  <si>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</si>
  <si>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</si>
  <si>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</si>
  <si>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</si>
  <si>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</si>
  <si>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</si>
  <si>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</si>
  <si>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</si>
  <si>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</si>
  <si>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</si>
  <si>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</si>
  <si>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</si>
  <si>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</si>
  <si>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</si>
  <si>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</si>
  <si>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</si>
  <si>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</si>
  <si>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</si>
  <si>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</si>
  <si>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</si>
  <si>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</si>
  <si>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</si>
  <si>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</si>
  <si>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</si>
  <si>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</si>
  <si>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</si>
  <si>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</si>
  <si>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</si>
  <si>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</si>
  <si>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</si>
  <si>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</si>
  <si>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</si>
  <si>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</si>
  <si>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</si>
  <si>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</si>
  <si>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</si>
  <si>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</si>
  <si>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</si>
  <si>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</si>
  <si>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</si>
  <si>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</si>
  <si>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</si>
  <si>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</si>
  <si>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</si>
  <si>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</si>
  <si>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</si>
  <si>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</si>
  <si>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</si>
  <si>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</si>
  <si>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</si>
  <si>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</si>
  <si>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</si>
  <si>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</si>
  <si>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</si>
  <si>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</si>
  <si>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</si>
  <si>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</si>
  <si>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</si>
  <si>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</si>
  <si>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</si>
  <si>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</si>
  <si>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</si>
  <si>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</si>
  <si>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</si>
  <si>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</si>
  <si>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</si>
  <si>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</si>
  <si>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</si>
  <si>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</si>
  <si>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</si>
  <si>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</si>
  <si>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</si>
  <si>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</si>
  <si>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</si>
  <si>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</si>
  <si>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</si>
  <si>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</si>
  <si>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</si>
  <si>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</si>
  <si>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</si>
  <si>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</si>
  <si>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</si>
  <si>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</si>
  <si>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</si>
  <si>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</si>
  <si>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</si>
  <si>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</si>
  <si>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</si>
  <si>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</si>
  <si>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</si>
  <si>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</si>
  <si>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</si>
  <si>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</si>
  <si>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</si>
  <si>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</si>
  <si>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</si>
  <si>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</si>
  <si>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</si>
  <si>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</si>
  <si>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</si>
  <si>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</si>
  <si>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</si>
  <si>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</si>
  <si>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</si>
  <si>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</si>
  <si>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</si>
  <si>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</si>
  <si>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</si>
  <si>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</si>
  <si>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</si>
  <si>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</si>
  <si>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</si>
  <si>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</si>
  <si>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</si>
  <si>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</si>
  <si>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</si>
  <si>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</si>
  <si>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</si>
  <si>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</si>
  <si>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</si>
  <si>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</si>
  <si>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</si>
  <si>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</si>
  <si>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</si>
  <si>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</si>
  <si>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</si>
  <si>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</si>
  <si>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</si>
  <si>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</si>
  <si>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</si>
  <si>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</si>
  <si>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</si>
  <si>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</si>
  <si>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</si>
  <si>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</si>
  <si>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</si>
  <si>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</si>
  <si>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</si>
  <si>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</si>
  <si>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</si>
  <si>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</si>
  <si>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</si>
  <si>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</si>
  <si>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</si>
  <si>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</si>
  <si>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</si>
  <si>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</si>
  <si>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</si>
  <si>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</si>
  <si>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</si>
  <si>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</si>
  <si>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</si>
  <si>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</si>
  <si>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</si>
  <si>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</si>
  <si>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</si>
  <si>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</si>
  <si>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</si>
  <si>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</si>
  <si>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</si>
  <si>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</si>
  <si>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</si>
  <si>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</si>
  <si>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</si>
  <si>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</si>
  <si>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</si>
  <si>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</si>
  <si>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</si>
  <si>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</si>
  <si>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</si>
  <si>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</si>
  <si>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</si>
  <si>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</si>
  <si>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</si>
  <si>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</si>
  <si>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</si>
  <si>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</si>
  <si>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</si>
  <si>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</si>
  <si>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</si>
  <si>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</si>
  <si>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</si>
  <si>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</si>
  <si>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</si>
  <si>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</si>
  <si>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</si>
  <si>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</si>
  <si>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</si>
  <si>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</si>
  <si>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</si>
  <si>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</si>
  <si>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</si>
  <si>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</si>
  <si>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</si>
  <si>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</si>
  <si>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</si>
  <si>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</si>
  <si>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</si>
  <si>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</si>
  <si>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</si>
  <si>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</si>
  <si>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</si>
  <si>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</si>
  <si>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</si>
  <si>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</si>
  <si>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</si>
  <si>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</si>
  <si>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</si>
  <si>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</si>
  <si>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</si>
  <si>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</si>
  <si>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</si>
  <si>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</si>
  <si>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</si>
  <si>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</si>
  <si>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</si>
  <si>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</si>
  <si>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</si>
  <si>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</si>
  <si>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</si>
  <si>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</si>
  <si>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</si>
  <si>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</si>
  <si>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</si>
  <si>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</si>
  <si>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</si>
  <si>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</si>
  <si>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</si>
  <si>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</si>
  <si>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</si>
  <si>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</si>
  <si>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</si>
  <si>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</si>
  <si>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</si>
  <si>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</si>
  <si>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</si>
  <si>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</si>
  <si>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</si>
  <si>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</si>
  <si>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</si>
  <si>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</si>
  <si>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</si>
  <si>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</si>
  <si>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</si>
  <si>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</si>
  <si>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</si>
  <si>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</si>
  <si>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</si>
  <si>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</si>
  <si>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</si>
  <si>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</si>
  <si>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</si>
  <si>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</si>
  <si>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</si>
  <si>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</si>
  <si>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</si>
  <si>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</si>
  <si>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</si>
  <si>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</si>
  <si>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</si>
  <si>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</si>
  <si>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</si>
  <si>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</si>
  <si>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</si>
  <si>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</si>
  <si>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</si>
  <si>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</si>
  <si>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</si>
  <si>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</si>
  <si>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</si>
  <si>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</si>
  <si>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</si>
  <si>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</si>
  <si>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</si>
  <si>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</si>
  <si>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</si>
  <si>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</si>
  <si>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</si>
  <si>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</si>
  <si>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</si>
  <si>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</si>
  <si>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</si>
  <si>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</si>
  <si>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</si>
  <si>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</si>
  <si>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</si>
  <si>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</si>
  <si>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</si>
  <si>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</si>
  <si>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</si>
  <si>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</si>
  <si>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</si>
  <si>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</si>
  <si>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</si>
  <si>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</si>
  <si>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</si>
  <si>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</si>
  <si>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</si>
  <si>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</si>
  <si>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</si>
  <si>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</si>
  <si>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</si>
  <si>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</si>
  <si>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</si>
  <si>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</si>
  <si>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</si>
  <si>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</si>
  <si>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</si>
  <si>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</si>
  <si>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</si>
  <si>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</si>
  <si>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</si>
  <si>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</si>
  <si>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</si>
  <si>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</si>
  <si>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</si>
  <si>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</si>
  <si>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</si>
  <si>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</si>
  <si>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</si>
  <si>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</si>
  <si>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</si>
  <si>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</si>
  <si>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</si>
  <si>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</si>
  <si>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</si>
  <si>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</si>
  <si>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</si>
  <si>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</si>
  <si>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</si>
  <si>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</si>
  <si>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</si>
  <si>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</si>
  <si>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</si>
  <si>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</si>
  <si>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</si>
  <si>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</si>
  <si>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</si>
  <si>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</si>
  <si>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</si>
  <si>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</si>
  <si>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</si>
  <si>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</si>
  <si>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</si>
  <si>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</si>
  <si>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</si>
  <si>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</si>
  <si>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</si>
  <si>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</si>
  <si>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</si>
  <si>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</si>
  <si>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</si>
  <si>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</si>
  <si>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</si>
  <si>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</si>
  <si>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</si>
  <si>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</si>
  <si>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</si>
  <si>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</si>
  <si>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</si>
  <si>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</si>
  <si>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</si>
  <si>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</si>
  <si>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</si>
  <si>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</si>
  <si>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</si>
  <si>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</si>
  <si>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</si>
  <si>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</si>
  <si>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</si>
  <si>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</si>
  <si>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</si>
  <si>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</si>
  <si>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</si>
  <si>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</si>
  <si>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</si>
  <si>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</si>
  <si>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</si>
  <si>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</si>
  <si>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</si>
  <si>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</si>
  <si>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</si>
  <si>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</si>
  <si>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</si>
  <si>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</si>
  <si>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</si>
  <si>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</si>
  <si>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</si>
  <si>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</si>
  <si>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</si>
  <si>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</si>
  <si>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</si>
  <si>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</si>
  <si>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</si>
  <si>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</si>
  <si>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</si>
  <si>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</si>
  <si>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</si>
  <si>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</si>
  <si>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</si>
  <si>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</si>
  <si>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</si>
  <si>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</si>
  <si>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</si>
  <si>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</si>
  <si>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</si>
  <si>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</si>
  <si>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</si>
  <si>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</si>
  <si>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</si>
  <si>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</si>
  <si>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</si>
  <si>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</si>
  <si>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</si>
  <si>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</si>
  <si>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</si>
  <si>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</si>
  <si>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</si>
  <si>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</si>
  <si>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</si>
  <si>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</si>
  <si>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</si>
  <si>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</si>
  <si>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</si>
  <si>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</si>
  <si>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</si>
  <si>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</si>
  <si>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</si>
  <si>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</si>
  <si>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</si>
  <si>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</si>
  <si>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</si>
  <si>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</si>
  <si>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</si>
  <si>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</si>
  <si>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</si>
  <si>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</si>
  <si>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</si>
  <si>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</si>
  <si>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</si>
  <si>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</si>
  <si>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</si>
  <si>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</si>
  <si>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</si>
  <si>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</si>
  <si>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</si>
  <si>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</si>
  <si>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</si>
  <si>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</si>
  <si>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</si>
  <si>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</si>
  <si>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</si>
  <si>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</si>
  <si>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</si>
  <si>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</si>
  <si>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</si>
  <si>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</si>
  <si>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</si>
  <si>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</si>
  <si>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</si>
  <si>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</si>
  <si>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</si>
  <si>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</si>
  <si>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</si>
  <si>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</si>
  <si>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</si>
  <si>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</si>
  <si>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</si>
  <si>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</si>
  <si>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</si>
  <si>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</si>
  <si>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</si>
  <si>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</si>
  <si>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</si>
  <si>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</si>
  <si>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</si>
  <si>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</si>
  <si>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</si>
  <si>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</si>
  <si>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</si>
  <si>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</si>
  <si>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</si>
  <si>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</si>
  <si>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</si>
  <si>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</si>
  <si>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</si>
  <si>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</si>
  <si>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</si>
  <si>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</si>
  <si>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</si>
  <si>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</si>
  <si>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</si>
  <si>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</si>
  <si>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</si>
  <si>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</si>
  <si>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</si>
  <si>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</si>
  <si>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</si>
  <si>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</si>
  <si>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</si>
  <si>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</si>
  <si>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</si>
  <si>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</si>
  <si>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</si>
  <si>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</si>
  <si>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</si>
  <si>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</si>
  <si>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</si>
  <si>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</si>
  <si>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</si>
  <si>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</si>
  <si>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</si>
  <si>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</si>
  <si>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</si>
  <si>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</si>
  <si>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</si>
  <si>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</si>
  <si>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</si>
  <si>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</si>
  <si>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</si>
  <si>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</si>
  <si>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</si>
  <si>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</si>
  <si>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</si>
  <si>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</si>
  <si>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</si>
  <si>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</si>
  <si>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</si>
  <si>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</si>
  <si>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</si>
  <si>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</si>
  <si>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</si>
  <si>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</si>
  <si>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</si>
  <si>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</si>
  <si>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</si>
  <si>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</si>
  <si>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</si>
  <si>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</si>
  <si>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</si>
  <si>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</si>
  <si>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</si>
  <si>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</si>
  <si>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</si>
  <si>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</si>
  <si>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</si>
  <si>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</si>
  <si>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</si>
  <si>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</si>
  <si>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</si>
  <si>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</si>
  <si>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</si>
  <si>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</si>
  <si>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</si>
  <si>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</si>
  <si>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</si>
  <si>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</si>
  <si>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</si>
  <si>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</si>
  <si>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</si>
  <si>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</si>
  <si>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</si>
  <si>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</si>
  <si>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</si>
  <si>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</si>
  <si>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</si>
  <si>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</si>
  <si>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</si>
  <si>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</si>
  <si>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</si>
  <si>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</si>
  <si>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</si>
  <si>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</si>
  <si>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</si>
  <si>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</si>
  <si>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</si>
  <si>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</si>
  <si>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</si>
  <si>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</si>
  <si>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</si>
  <si>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</si>
  <si>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</si>
  <si>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</si>
  <si>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</si>
  <si>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</si>
  <si>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</si>
  <si>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</si>
  <si>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</si>
  <si>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</si>
  <si>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</si>
  <si>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</si>
  <si>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</si>
  <si>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</si>
  <si>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</si>
  <si>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</si>
  <si>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</si>
  <si>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</si>
  <si>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</si>
  <si>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</si>
  <si>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</si>
  <si>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</si>
  <si>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</si>
  <si>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</si>
  <si>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</si>
  <si>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</si>
  <si>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</si>
  <si>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</si>
  <si>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</si>
  <si>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</si>
  <si>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</si>
  <si>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</si>
  <si>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</si>
  <si>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</si>
  <si>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</si>
  <si>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</si>
  <si>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</si>
  <si>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</si>
  <si>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</si>
  <si>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</si>
  <si>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</si>
  <si>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</si>
  <si>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</si>
  <si>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</si>
  <si>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</si>
  <si>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</si>
  <si>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</si>
  <si>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</si>
  <si>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</si>
  <si>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</si>
  <si>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</si>
  <si>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</si>
  <si>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</si>
  <si>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</si>
  <si>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</si>
  <si>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</si>
  <si>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</si>
  <si>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</si>
  <si>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</si>
  <si>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</si>
  <si>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</si>
  <si>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</si>
  <si>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</si>
  <si>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</si>
  <si>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</si>
  <si>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</si>
  <si>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</si>
  <si>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</si>
  <si>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</si>
  <si>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</si>
  <si>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</si>
  <si>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</si>
  <si>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</si>
  <si>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</si>
  <si>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</si>
  <si>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</si>
  <si>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</si>
  <si>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</si>
  <si>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</si>
  <si>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</si>
  <si>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</si>
  <si>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</si>
  <si>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</si>
  <si>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</si>
  <si>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</si>
  <si>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</si>
  <si>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</si>
  <si>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</si>
  <si>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</si>
  <si>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</si>
  <si>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</si>
  <si>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</si>
  <si>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</si>
  <si>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</si>
  <si>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</si>
  <si>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</si>
  <si>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</si>
  <si>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</si>
  <si>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</si>
  <si>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</si>
  <si>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</si>
  <si>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</si>
  <si>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</si>
  <si>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</si>
  <si>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</si>
  <si>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</si>
  <si>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</si>
  <si>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</si>
  <si>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</si>
  <si>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</si>
  <si>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</si>
  <si>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</si>
  <si>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</si>
  <si>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</si>
  <si>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</si>
  <si>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</si>
  <si>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</si>
  <si>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</si>
  <si>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</si>
  <si>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</si>
  <si>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</si>
  <si>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</si>
  <si>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</si>
  <si>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</si>
  <si>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</si>
  <si>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</si>
  <si>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</si>
  <si>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</si>
  <si>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</si>
  <si>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</si>
  <si>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</si>
  <si>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</si>
  <si>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</si>
  <si>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</si>
  <si>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</si>
  <si>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</si>
  <si>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</si>
  <si>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</si>
  <si>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</si>
  <si>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</si>
  <si>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</si>
  <si>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</si>
  <si>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</si>
  <si>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</si>
  <si>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</si>
  <si>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</si>
  <si>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</si>
  <si>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</si>
  <si>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</si>
  <si>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</si>
  <si>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</si>
  <si>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</si>
  <si>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</si>
  <si>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</si>
  <si>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</si>
  <si>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</si>
  <si>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</si>
  <si>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</si>
  <si>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</si>
  <si>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</si>
  <si>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</si>
  <si>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</si>
  <si>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</si>
  <si>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</si>
  <si>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</si>
  <si>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</si>
  <si>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</si>
  <si>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</si>
  <si>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</si>
  <si>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</si>
  <si>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</si>
  <si>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</si>
  <si>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</si>
  <si>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</si>
  <si>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</si>
  <si>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</si>
  <si>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</si>
  <si>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</si>
  <si>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</si>
  <si>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</si>
  <si>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</si>
  <si>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</si>
  <si>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</si>
  <si>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</si>
  <si>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</si>
  <si>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</si>
  <si>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</si>
  <si>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</si>
  <si>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</si>
  <si>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</si>
  <si>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</si>
  <si>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</si>
  <si>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</si>
  <si>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</si>
  <si>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</si>
  <si>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</si>
  <si>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</si>
  <si>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</si>
  <si>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</si>
  <si>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</si>
  <si>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</si>
  <si>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</si>
  <si>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</si>
  <si>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</si>
  <si>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</si>
  <si>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</si>
  <si>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</si>
  <si>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</si>
  <si>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</si>
  <si>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</si>
  <si>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</si>
  <si>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</si>
  <si>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</si>
  <si>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</si>
  <si>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</si>
  <si>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</si>
  <si>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</si>
  <si>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</si>
  <si>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</si>
  <si>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</si>
  <si>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</si>
  <si>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</si>
  <si>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</si>
  <si>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</si>
  <si>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</si>
  <si>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</si>
  <si>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</si>
  <si>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</si>
  <si>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</si>
  <si>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</si>
  <si>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</si>
  <si>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</si>
  <si>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</si>
  <si>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</si>
  <si>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</si>
  <si>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</si>
  <si>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</si>
  <si>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</si>
  <si>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</si>
  <si>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</si>
  <si>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</si>
  <si>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</si>
  <si>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</si>
  <si>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</si>
  <si>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</si>
  <si>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</si>
  <si>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</si>
  <si>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</si>
  <si>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</si>
  <si>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</si>
  <si>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</si>
  <si>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</si>
  <si>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</si>
  <si>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</si>
  <si>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</si>
  <si>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</si>
  <si>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</si>
  <si>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</si>
  <si>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</si>
  <si>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</si>
  <si>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</si>
  <si>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</si>
  <si>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</si>
  <si>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</si>
  <si>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</si>
  <si>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</si>
  <si>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</si>
  <si>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</si>
  <si>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</si>
  <si>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</si>
  <si>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</si>
  <si>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</si>
  <si>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</si>
  <si>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</si>
  <si>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</si>
  <si>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</si>
  <si>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</si>
  <si>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</si>
  <si>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</si>
  <si>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</si>
  <si>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</si>
  <si>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</si>
  <si>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</si>
  <si>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</si>
  <si>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</si>
  <si>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</si>
  <si>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</si>
  <si>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</si>
  <si>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</si>
  <si>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</si>
  <si>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</si>
  <si>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</si>
  <si>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</si>
  <si>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</si>
  <si>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</si>
  <si>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</si>
  <si>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</si>
  <si>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</si>
  <si>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</si>
  <si>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</si>
  <si>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</si>
  <si>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</si>
  <si>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</si>
  <si>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</si>
  <si>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</si>
  <si>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</si>
  <si>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</si>
  <si>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</si>
  <si>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</si>
  <si>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</si>
  <si>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</si>
  <si>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</si>
  <si>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</si>
  <si>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</si>
  <si>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</si>
  <si>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</si>
  <si>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</si>
  <si>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</si>
  <si>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</si>
  <si>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</si>
  <si>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</si>
  <si>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</si>
  <si>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</si>
  <si>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</si>
  <si>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</si>
  <si>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</si>
  <si>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</si>
  <si>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</si>
  <si>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</si>
  <si>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</si>
  <si>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</si>
  <si>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</si>
  <si>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</si>
  <si>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</si>
  <si>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</si>
  <si>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</si>
  <si>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</si>
  <si>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</si>
  <si>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</si>
  <si>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</si>
  <si>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</si>
  <si>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</si>
  <si>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</si>
  <si>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</si>
  <si>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</si>
  <si>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</si>
  <si>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</si>
  <si>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</si>
  <si>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</si>
  <si>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</si>
  <si>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</si>
  <si>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</si>
  <si>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</si>
  <si>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</si>
  <si>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</si>
  <si>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</si>
  <si>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</si>
  <si>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</si>
  <si>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</si>
  <si>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</si>
  <si>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</si>
  <si>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</si>
  <si>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</si>
  <si>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</si>
  <si>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</si>
  <si>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</si>
  <si>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</si>
  <si>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</si>
  <si>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</si>
  <si>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</si>
  <si>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</si>
  <si>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</si>
  <si>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</si>
  <si>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</si>
  <si>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</si>
  <si>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</si>
  <si>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</si>
  <si>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</si>
  <si>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</si>
  <si>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</si>
  <si>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</si>
  <si>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</si>
  <si>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</si>
  <si>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</si>
  <si>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</si>
  <si>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</si>
  <si>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</si>
  <si>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</si>
  <si>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</si>
  <si>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</si>
  <si>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</si>
  <si>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</si>
  <si>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</si>
  <si>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</si>
  <si>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</si>
  <si>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</si>
  <si>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</si>
  <si>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</si>
  <si>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</si>
  <si>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</si>
  <si>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</si>
  <si>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</si>
  <si>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</si>
  <si>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</si>
  <si>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</si>
  <si>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</si>
  <si>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</si>
  <si>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</si>
  <si>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</si>
  <si>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</si>
  <si>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</si>
  <si>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</si>
  <si>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</si>
  <si>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</si>
  <si>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</si>
  <si>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</si>
  <si>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</si>
  <si>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</si>
  <si>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</si>
  <si>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</si>
  <si>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</si>
  <si>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</si>
  <si>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</si>
  <si>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</si>
  <si>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</si>
  <si>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</si>
  <si>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</si>
  <si>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</si>
  <si>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</si>
  <si>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</si>
  <si>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</si>
  <si>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</si>
  <si>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</si>
  <si>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</si>
  <si>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</si>
  <si>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</si>
  <si>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</si>
  <si>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</si>
  <si>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</si>
  <si>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</si>
  <si>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</si>
  <si>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</si>
  <si>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</si>
  <si>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</si>
  <si>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</si>
  <si>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</si>
  <si>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</si>
  <si>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</si>
  <si>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</si>
  <si>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</si>
  <si>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</si>
  <si>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</si>
  <si>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</si>
  <si>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</si>
  <si>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</si>
  <si>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</si>
  <si>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</si>
  <si>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</si>
  <si>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</si>
  <si>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</si>
  <si>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</si>
  <si>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</si>
  <si>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</si>
  <si>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</si>
  <si>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</si>
  <si>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</si>
  <si>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</si>
  <si>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</si>
  <si>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</si>
  <si>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</si>
  <si>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</si>
  <si>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</si>
  <si>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</si>
  <si>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</si>
  <si>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</si>
  <si>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</si>
  <si>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</si>
  <si>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</si>
  <si>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</si>
  <si>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</si>
  <si>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</si>
  <si>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</si>
  <si>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</si>
  <si>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</si>
  <si>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</si>
  <si>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</si>
  <si>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</si>
  <si>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</si>
  <si>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</si>
  <si>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</si>
  <si>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</si>
  <si>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</si>
  <si>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</si>
  <si>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</si>
  <si>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</si>
  <si>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</si>
  <si>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</si>
  <si>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</si>
  <si>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</si>
  <si>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</si>
  <si>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</si>
  <si>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</si>
  <si>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</si>
  <si>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</si>
  <si>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</si>
  <si>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</si>
  <si>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</si>
  <si>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</si>
  <si>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</si>
  <si>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</si>
  <si>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</si>
  <si>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</si>
  <si>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</si>
  <si>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</si>
  <si>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</si>
  <si>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</si>
  <si>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</si>
  <si>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</si>
  <si>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</si>
  <si>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</si>
  <si>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</si>
  <si>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</si>
  <si>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</si>
  <si>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</si>
  <si>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</si>
  <si>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</si>
  <si>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</si>
  <si>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</si>
  <si>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</si>
  <si>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</si>
  <si>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</si>
  <si>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</si>
  <si>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</si>
  <si>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</si>
  <si>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</si>
  <si>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</si>
  <si>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</si>
  <si>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</si>
  <si>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</si>
  <si>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</si>
  <si>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</si>
  <si>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</si>
  <si>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</si>
  <si>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</si>
  <si>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</si>
  <si>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</si>
  <si>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</si>
  <si>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</si>
  <si>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</si>
  <si>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</si>
  <si>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</si>
  <si>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</si>
  <si>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</si>
  <si>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</si>
  <si>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</si>
  <si>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</si>
  <si>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</si>
  <si>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</si>
  <si>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</si>
  <si>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</si>
  <si>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</si>
  <si>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</si>
  <si>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</si>
  <si>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</si>
  <si>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</si>
  <si>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</si>
  <si>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</si>
  <si>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</si>
  <si>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</si>
  <si>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</si>
  <si>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</si>
  <si>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</si>
  <si>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</si>
  <si>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</si>
  <si>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</si>
  <si>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</si>
  <si>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</si>
  <si>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</si>
  <si>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</si>
  <si>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</si>
  <si>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</si>
  <si>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</si>
  <si>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</si>
  <si>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</si>
  <si>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</si>
  <si>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</si>
  <si>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</si>
  <si>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</si>
  <si>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</si>
  <si>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</si>
  <si>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</si>
  <si>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</si>
  <si>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</si>
  <si>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</si>
  <si>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</si>
  <si>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</si>
  <si>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</si>
  <si>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</si>
  <si>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</si>
  <si>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</si>
  <si>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</si>
  <si>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</si>
  <si>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</si>
  <si>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</si>
  <si>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</si>
  <si>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</si>
  <si>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</si>
  <si>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</si>
  <si>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</si>
  <si>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</si>
  <si>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</si>
  <si>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</si>
  <si>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</si>
  <si>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</si>
  <si>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</si>
  <si>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</si>
  <si>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</si>
  <si>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</si>
  <si>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</si>
  <si>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</si>
  <si>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</si>
  <si>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</si>
  <si>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</si>
  <si>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</si>
  <si>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</si>
  <si>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</si>
  <si>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</si>
  <si>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</si>
  <si>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</si>
  <si>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</si>
  <si>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</si>
  <si>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</si>
  <si>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</si>
  <si>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</si>
  <si>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</si>
  <si>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</si>
  <si>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</si>
  <si>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</si>
  <si>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</si>
  <si>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</si>
  <si>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</si>
  <si>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</si>
  <si>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</si>
  <si>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</si>
  <si>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</si>
  <si>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</si>
  <si>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</si>
  <si>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</si>
  <si>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</si>
  <si>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</si>
  <si>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</si>
  <si>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</si>
  <si>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</si>
  <si>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</si>
  <si>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</si>
  <si>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</si>
  <si>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</si>
  <si>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</si>
  <si>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</si>
  <si>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</si>
  <si>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</si>
  <si>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</si>
  <si>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</si>
  <si>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</si>
  <si>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</si>
  <si>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</si>
  <si>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</si>
  <si>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</si>
  <si>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</si>
  <si>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</si>
  <si>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</si>
  <si>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</si>
  <si>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</si>
  <si>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</si>
  <si>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</si>
  <si>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</si>
  <si>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</si>
  <si>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</si>
  <si>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</si>
  <si>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</si>
  <si>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</si>
  <si>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</si>
  <si>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</si>
  <si>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</si>
  <si>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</si>
  <si>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</si>
  <si>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</si>
  <si>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</si>
  <si>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</si>
  <si>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</si>
  <si>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</si>
  <si>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</si>
  <si>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</si>
  <si>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</si>
  <si>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</si>
  <si>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</si>
  <si>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</si>
  <si>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</si>
  <si>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</si>
  <si>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</si>
  <si>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</si>
  <si>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</si>
  <si>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</si>
  <si>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</si>
  <si>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</si>
  <si>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</si>
  <si>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</si>
  <si>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</si>
  <si>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</si>
  <si>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</si>
  <si>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</si>
  <si>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</si>
  <si>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</si>
  <si>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</si>
  <si>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</si>
  <si>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</si>
  <si>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</si>
  <si>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</si>
  <si>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</si>
  <si>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</si>
  <si>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</si>
  <si>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</si>
  <si>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</si>
  <si>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</si>
  <si>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</si>
  <si>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</si>
  <si>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</si>
  <si>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</si>
  <si>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</si>
  <si>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</si>
  <si>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</si>
  <si>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</si>
  <si>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</si>
  <si>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</si>
  <si>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</si>
  <si>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</si>
  <si>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</si>
  <si>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</si>
  <si>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</si>
  <si>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</si>
  <si>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</si>
  <si>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</si>
  <si>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</si>
  <si>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</si>
  <si>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</si>
  <si>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</si>
  <si>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</si>
  <si>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</si>
  <si>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</si>
  <si>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</si>
  <si>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</si>
  <si>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</si>
  <si>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</si>
  <si>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</si>
  <si>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</si>
  <si>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</si>
  <si>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</si>
  <si>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</si>
  <si>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</si>
  <si>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</si>
  <si>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</si>
  <si>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</si>
  <si>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</si>
  <si>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</si>
  <si>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</si>
  <si>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</si>
  <si>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</si>
  <si>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</si>
  <si>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</si>
  <si>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</si>
  <si>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</si>
  <si>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</si>
  <si>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</si>
  <si>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</si>
  <si>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</si>
  <si>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</si>
  <si>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</si>
  <si>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</si>
  <si>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</si>
  <si>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</si>
  <si>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</si>
  <si>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</si>
  <si>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</si>
  <si>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</si>
  <si>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</si>
  <si>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</si>
  <si>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</si>
  <si>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</si>
  <si>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</si>
  <si>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</si>
  <si>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</si>
  <si>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</si>
  <si>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</si>
  <si>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</si>
  <si>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</si>
  <si>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</si>
  <si>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</si>
  <si>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</si>
  <si>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</si>
  <si>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</si>
  <si>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</si>
  <si>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</si>
  <si>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</si>
  <si>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</si>
  <si>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</si>
  <si>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</si>
  <si>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</si>
  <si>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</si>
  <si>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</si>
  <si>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</si>
  <si>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</si>
  <si>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</si>
  <si>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</si>
  <si>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</si>
  <si>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</si>
  <si>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</si>
  <si>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</si>
  <si>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</si>
  <si>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</si>
  <si>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</si>
  <si>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</si>
  <si>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</si>
  <si>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</si>
  <si>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</si>
  <si>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</si>
  <si>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</si>
  <si>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</si>
  <si>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</si>
  <si>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</si>
  <si>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</si>
  <si>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</si>
  <si>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</si>
  <si>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</si>
  <si>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</si>
  <si>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</si>
  <si>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</si>
  <si>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</si>
  <si>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</si>
  <si>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</si>
  <si>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</si>
  <si>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</si>
  <si>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</si>
  <si>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</si>
  <si>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</si>
  <si>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</si>
  <si>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</si>
  <si>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</si>
  <si>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</si>
  <si>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</si>
  <si>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</si>
  <si>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</si>
  <si>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</si>
  <si>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</si>
  <si>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</si>
  <si>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</si>
  <si>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</si>
  <si>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</si>
  <si>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</si>
  <si>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</si>
  <si>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</si>
  <si>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</si>
  <si>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</si>
  <si>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</si>
  <si>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</si>
  <si>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</si>
  <si>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</si>
  <si>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</si>
  <si>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</si>
  <si>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</si>
  <si>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</si>
  <si>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</si>
  <si>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</si>
  <si>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</si>
  <si>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</si>
  <si>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</si>
  <si>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</si>
  <si>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</si>
  <si>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</si>
  <si>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</si>
  <si>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</si>
  <si>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</si>
  <si>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</si>
  <si>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</si>
  <si>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</si>
  <si>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</si>
  <si>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</si>
  <si>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</si>
  <si>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</si>
  <si>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</si>
  <si>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</si>
  <si>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</si>
  <si>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</si>
  <si>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</si>
  <si>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</si>
  <si>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</si>
  <si>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</si>
  <si>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</si>
  <si>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</si>
  <si>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</si>
  <si>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</si>
  <si>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</si>
  <si>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</si>
  <si>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</si>
  <si>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</si>
  <si>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</si>
  <si>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</si>
  <si>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</si>
  <si>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</si>
  <si>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</si>
  <si>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</si>
  <si>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</si>
  <si>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</si>
  <si>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</si>
  <si>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</si>
  <si>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</si>
  <si>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</si>
  <si>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</si>
  <si>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</si>
  <si>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</si>
  <si>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</si>
  <si>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</si>
  <si>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</si>
  <si>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</si>
  <si>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</si>
  <si>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</si>
  <si>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</si>
  <si>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</si>
  <si>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</si>
  <si>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</si>
  <si>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</si>
  <si>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</si>
  <si>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</si>
  <si>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</si>
  <si>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</si>
  <si>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</si>
  <si>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</si>
  <si>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</si>
  <si>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</si>
  <si>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</si>
  <si>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</si>
  <si>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</si>
  <si>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</si>
  <si>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</si>
  <si>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</si>
  <si>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</si>
  <si>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</si>
  <si>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</si>
  <si>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</si>
  <si>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</si>
  <si>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</si>
  <si>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</si>
  <si>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</si>
  <si>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</si>
  <si>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</si>
  <si>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</si>
  <si>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</si>
  <si>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</si>
  <si>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</si>
  <si>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</si>
  <si>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</si>
  <si>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</si>
  <si>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</si>
  <si>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</si>
  <si>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</si>
  <si>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</si>
  <si>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</si>
  <si>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</si>
  <si>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</si>
  <si>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</si>
  <si>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</si>
  <si>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</si>
  <si>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</si>
  <si>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</si>
  <si>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</si>
  <si>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</si>
  <si>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</si>
  <si>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</si>
  <si>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</si>
  <si>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</si>
  <si>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</si>
  <si>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</si>
  <si>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</si>
  <si>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</si>
  <si>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</si>
  <si>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</si>
  <si>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</si>
  <si>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</si>
  <si>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</si>
  <si>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</si>
  <si>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</si>
  <si>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</si>
  <si>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</si>
  <si>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</si>
  <si>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</si>
  <si>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</si>
  <si>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</si>
  <si>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</si>
  <si>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</si>
  <si>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</si>
  <si>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</si>
  <si>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</si>
  <si>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</si>
  <si>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</si>
  <si>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</si>
  <si>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</si>
  <si>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</si>
  <si>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</si>
  <si>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</si>
  <si>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</si>
  <si>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</si>
  <si>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</si>
  <si>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</si>
  <si>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</si>
  <si>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</si>
  <si>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</si>
  <si>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</si>
  <si>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</si>
  <si>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</si>
  <si>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</si>
  <si>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</si>
  <si>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</si>
  <si>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</si>
  <si>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</si>
  <si>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</si>
  <si>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</si>
  <si>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</si>
  <si>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</si>
  <si>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</si>
  <si>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</si>
  <si>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</si>
  <si>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</si>
  <si>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</si>
  <si>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</si>
  <si>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</si>
  <si>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</si>
  <si>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</si>
  <si>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</si>
  <si>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</si>
  <si>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</si>
  <si>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</si>
  <si>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</si>
  <si>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</si>
  <si>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</si>
  <si>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</si>
  <si>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</si>
  <si>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</si>
  <si>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</si>
  <si>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</si>
  <si>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</si>
  <si>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</si>
  <si>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</si>
  <si>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</si>
  <si>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</si>
  <si>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</si>
  <si>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</si>
  <si>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</si>
  <si>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</si>
  <si>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</si>
  <si>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</si>
  <si>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</si>
  <si>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</si>
  <si>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</si>
  <si>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</si>
  <si>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</si>
  <si>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</si>
  <si>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</si>
  <si>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</si>
  <si>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</si>
  <si>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</si>
  <si>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</si>
  <si>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</si>
  <si>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</si>
  <si>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</si>
  <si>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</si>
  <si>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</si>
  <si>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</si>
  <si>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</si>
  <si>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</si>
  <si>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</si>
  <si>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</si>
  <si>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</si>
  <si>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</si>
  <si>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</si>
  <si>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</si>
  <si>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</si>
  <si>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</si>
  <si>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</si>
  <si>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</si>
  <si>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</si>
  <si>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</si>
  <si>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</si>
  <si>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</si>
  <si>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</si>
  <si>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</si>
  <si>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</si>
  <si>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</si>
  <si>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</si>
  <si>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</si>
  <si>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</si>
  <si>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</si>
  <si>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</si>
  <si>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</si>
  <si>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</si>
  <si>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</si>
  <si>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</si>
  <si>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</si>
  <si>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</si>
  <si>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</si>
  <si>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</si>
  <si>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</si>
  <si>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</si>
  <si>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</si>
  <si>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</si>
  <si>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</si>
  <si>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</si>
  <si>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</si>
  <si>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</si>
  <si>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</si>
  <si>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</si>
  <si>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</si>
  <si>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</si>
  <si>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</si>
  <si>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</si>
  <si>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</si>
  <si>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</si>
  <si>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</si>
  <si>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</si>
  <si>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</si>
  <si>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</si>
  <si>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</si>
  <si>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</si>
  <si>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</si>
  <si>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</si>
  <si>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</si>
  <si>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</si>
  <si>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</si>
  <si>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</si>
  <si>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</si>
  <si>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</si>
  <si>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</si>
  <si>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</si>
  <si>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</si>
  <si>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</si>
  <si>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</si>
  <si>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</si>
  <si>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</si>
  <si>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</si>
  <si>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</si>
  <si>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</si>
  <si>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</si>
  <si>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</si>
  <si>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</si>
  <si>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</si>
  <si>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</si>
  <si>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</si>
  <si>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</si>
  <si>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</si>
  <si>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</si>
  <si>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</si>
  <si>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</si>
  <si>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</si>
  <si>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</si>
  <si>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</si>
  <si>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</si>
  <si>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</si>
  <si>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</si>
  <si>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</si>
  <si>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</si>
  <si>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</si>
  <si>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</si>
  <si>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</si>
  <si>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</si>
  <si>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</si>
  <si>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</si>
  <si>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</si>
  <si>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</si>
  <si>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</si>
  <si>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</si>
  <si>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</si>
  <si>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</si>
  <si>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</si>
  <si>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</si>
  <si>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</si>
  <si>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</si>
  <si>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</si>
  <si>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</si>
  <si>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</si>
  <si>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</si>
  <si>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</si>
  <si>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</si>
  <si>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</si>
  <si>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</si>
  <si>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</si>
  <si>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</si>
  <si>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</si>
  <si>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</si>
  <si>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</si>
  <si>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</si>
  <si>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</si>
  <si>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</si>
  <si>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</si>
  <si>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</si>
  <si>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</si>
  <si>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</si>
  <si>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</si>
  <si>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</si>
  <si>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</si>
  <si>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</si>
  <si>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</si>
  <si>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</si>
  <si>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</si>
  <si>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</si>
  <si>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</si>
  <si>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</si>
  <si>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</si>
  <si>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</si>
  <si>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</si>
  <si>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</si>
  <si>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</si>
  <si>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</si>
  <si>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</si>
  <si>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</si>
  <si>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</si>
  <si>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</si>
  <si>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</si>
  <si>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</si>
  <si>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</si>
  <si>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</si>
  <si>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</si>
  <si>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</si>
  <si>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</si>
  <si>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</si>
  <si>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</si>
  <si>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</si>
  <si>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</si>
  <si>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</si>
  <si>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</si>
  <si>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</si>
  <si>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</si>
  <si>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</si>
  <si>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</si>
  <si>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</si>
  <si>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</si>
  <si>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</si>
  <si>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</si>
  <si>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</si>
  <si>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</si>
  <si>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</si>
  <si>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</si>
  <si>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</si>
  <si>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</si>
  <si>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</si>
  <si>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</si>
  <si>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</si>
  <si>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</si>
  <si>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</si>
  <si>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</si>
  <si>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</si>
  <si>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</si>
  <si>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</si>
  <si>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</si>
  <si>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</si>
  <si>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</si>
  <si>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</si>
  <si>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</si>
  <si>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</si>
  <si>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</si>
  <si>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</si>
  <si>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</si>
  <si>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</si>
  <si>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</si>
  <si>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</si>
  <si>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</si>
  <si>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</si>
  <si>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</si>
  <si>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</si>
  <si>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</si>
  <si>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</si>
  <si>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</si>
  <si>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</si>
  <si>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</si>
  <si>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</si>
  <si>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</si>
  <si>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</si>
  <si>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</si>
  <si>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</si>
  <si>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</si>
  <si>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</si>
  <si>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</si>
  <si>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</si>
  <si>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</si>
  <si>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</si>
  <si>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</si>
  <si>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</si>
  <si>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</si>
  <si>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</si>
  <si>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</si>
  <si>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</si>
  <si>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</si>
  <si>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</si>
  <si>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</si>
  <si>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</si>
  <si>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</si>
  <si>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</si>
  <si>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</si>
  <si>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</si>
  <si>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</si>
  <si>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</si>
  <si>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</si>
  <si>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</si>
  <si>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</si>
  <si>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</si>
  <si>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</si>
  <si>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</si>
  <si>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</si>
  <si>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</si>
  <si>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</si>
  <si>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</si>
  <si>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</si>
  <si>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</si>
  <si>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</si>
  <si>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</si>
  <si>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</si>
  <si>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</si>
  <si>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</si>
  <si>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</si>
  <si>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</si>
  <si>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</si>
  <si>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</si>
  <si>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</si>
  <si>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</si>
  <si>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</si>
  <si>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</si>
  <si>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</si>
  <si>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</si>
  <si>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</si>
  <si>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</si>
  <si>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</si>
  <si>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</si>
  <si>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</si>
  <si>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</si>
  <si>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</si>
  <si>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</si>
  <si>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</si>
  <si>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</si>
  <si>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</si>
  <si>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</si>
  <si>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</si>
  <si>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</si>
  <si>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</si>
  <si>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</si>
  <si>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</si>
  <si>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</si>
  <si>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</si>
  <si>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</si>
  <si>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</si>
  <si>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</si>
  <si>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</si>
  <si>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</si>
  <si>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</si>
  <si>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</si>
  <si>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</si>
  <si>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</si>
  <si>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</si>
  <si>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</si>
  <si>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</si>
  <si>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</si>
  <si>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</si>
  <si>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</si>
  <si>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</si>
  <si>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</si>
  <si>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</si>
  <si>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</si>
  <si>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</si>
  <si>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</si>
  <si>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</si>
  <si>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</si>
  <si>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</si>
  <si>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</si>
  <si>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</si>
  <si>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</si>
  <si>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</si>
  <si>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</si>
  <si>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</si>
  <si>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</si>
  <si>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</si>
  <si>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</si>
  <si>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</si>
  <si>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</si>
  <si>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</si>
  <si>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</si>
  <si>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</si>
  <si>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</si>
  <si>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</si>
  <si>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</si>
  <si>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</si>
  <si>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</si>
  <si>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</si>
  <si>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</si>
  <si>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</si>
  <si>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</si>
  <si>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</si>
  <si>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</si>
  <si>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</si>
  <si>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</si>
  <si>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</si>
  <si>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</si>
  <si>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</si>
  <si>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</si>
  <si>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</si>
  <si>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</si>
  <si>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</si>
  <si>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</si>
  <si>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</si>
  <si>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</si>
  <si>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</si>
  <si>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</si>
  <si>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</si>
  <si>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</si>
  <si>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</si>
  <si>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</si>
  <si>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</si>
  <si>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</si>
  <si>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</si>
  <si>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</si>
  <si>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</si>
  <si>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</si>
  <si>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</si>
  <si>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</si>
  <si>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</si>
  <si>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</si>
  <si>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</si>
  <si>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</si>
  <si>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</si>
  <si>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</si>
  <si>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</si>
  <si>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</si>
  <si>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</si>
  <si>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</si>
  <si>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</si>
  <si>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</si>
  <si>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</si>
  <si>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</si>
  <si>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</si>
  <si>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</si>
  <si>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</si>
  <si>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</si>
  <si>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</si>
  <si>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</si>
  <si>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</si>
  <si>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</si>
  <si>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</si>
  <si>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</si>
  <si>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</si>
  <si>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</si>
  <si>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</si>
  <si>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</si>
  <si>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</si>
  <si>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</si>
  <si>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</si>
  <si>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</si>
  <si>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</si>
  <si>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</si>
  <si>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</si>
  <si>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</si>
  <si>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</si>
  <si>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</si>
  <si>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</si>
  <si>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</si>
  <si>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</si>
  <si>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</si>
  <si>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</si>
  <si>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</si>
  <si>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</si>
  <si>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</si>
  <si>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</si>
  <si>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</si>
  <si>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</si>
  <si>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</si>
  <si>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</si>
  <si>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</si>
  <si>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</si>
  <si>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</si>
  <si>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</si>
  <si>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</si>
  <si>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</si>
  <si>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</si>
  <si>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</si>
  <si>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</si>
  <si>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</si>
  <si>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</si>
  <si>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</si>
  <si>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</si>
  <si>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</si>
  <si>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</si>
  <si>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</si>
  <si>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</si>
  <si>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</si>
  <si>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</si>
  <si>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</si>
  <si>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</si>
  <si>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</si>
  <si>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</si>
  <si>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</si>
  <si>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</si>
  <si>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</si>
  <si>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</si>
  <si>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</si>
  <si>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</si>
  <si>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</si>
  <si>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</si>
  <si>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</si>
  <si>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</si>
  <si>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</si>
  <si>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</si>
  <si>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</si>
  <si>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</si>
  <si>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</si>
  <si>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</si>
  <si>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</si>
  <si>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</si>
  <si>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</si>
  <si>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</si>
  <si>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</si>
  <si>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</si>
  <si>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</si>
  <si>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</si>
  <si>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</si>
  <si>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</si>
  <si>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</si>
  <si>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</si>
  <si>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</si>
  <si>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</si>
  <si>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</si>
  <si>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</si>
  <si>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</si>
  <si>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</si>
  <si>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</si>
  <si>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</si>
  <si>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</si>
  <si>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</si>
  <si>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</si>
  <si>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</si>
  <si>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</si>
  <si>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</si>
  <si>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</si>
  <si>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</si>
  <si>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</si>
  <si>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</si>
  <si>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</si>
  <si>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</si>
  <si>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</si>
  <si>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</si>
  <si>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</si>
  <si>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</si>
  <si>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</si>
  <si>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</si>
  <si>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</si>
  <si>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</si>
  <si>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</si>
  <si>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</si>
  <si>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</si>
  <si>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</si>
  <si>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</si>
  <si>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</si>
  <si>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</si>
  <si>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</si>
  <si>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</si>
  <si>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</si>
  <si>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</si>
  <si>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</si>
  <si>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</si>
  <si>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</si>
  <si>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</si>
  <si>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</si>
  <si>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</si>
  <si>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</si>
  <si>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</si>
  <si>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</si>
  <si>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</si>
  <si>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</si>
  <si>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</si>
  <si>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</si>
  <si>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</si>
  <si>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</si>
  <si>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</si>
  <si>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</si>
  <si>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</si>
  <si>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</si>
  <si>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</si>
  <si>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</si>
  <si>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</si>
  <si>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</si>
  <si>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</si>
  <si>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</si>
  <si>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</si>
  <si>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</si>
  <si>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</si>
  <si>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</si>
  <si>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</si>
  <si>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</si>
  <si>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</si>
  <si>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</si>
  <si>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</si>
  <si>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</si>
  <si>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</si>
  <si>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</si>
  <si>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</si>
  <si>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</si>
  <si>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</si>
  <si>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</si>
  <si>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</si>
  <si>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</si>
  <si>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</si>
  <si>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</si>
  <si>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</si>
  <si>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</si>
  <si>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</si>
  <si>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</si>
  <si>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</si>
  <si>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</si>
  <si>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</si>
  <si>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</si>
  <si>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</si>
  <si>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</si>
  <si>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</si>
  <si>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</si>
  <si>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</si>
  <si>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</si>
  <si>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</si>
  <si>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</si>
  <si>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</si>
  <si>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</si>
  <si>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</si>
  <si>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</si>
  <si>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</si>
  <si>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</si>
  <si>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</si>
  <si>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</si>
  <si>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</si>
  <si>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</si>
  <si>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</si>
  <si>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</si>
  <si>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</si>
  <si>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</si>
  <si>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</si>
  <si>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</si>
  <si>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</si>
  <si>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</si>
  <si>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</si>
  <si>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</si>
  <si>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</si>
  <si>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</si>
  <si>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</si>
  <si>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</si>
  <si>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</si>
  <si>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</si>
  <si>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</si>
  <si>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</si>
  <si>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</si>
  <si>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</si>
  <si>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</si>
  <si>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</si>
  <si>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</si>
  <si>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</si>
  <si>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</si>
  <si>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</si>
  <si>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</si>
  <si>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</si>
  <si>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</si>
  <si>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</si>
  <si>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</si>
  <si>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</si>
  <si>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</si>
  <si>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</si>
  <si>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</si>
  <si>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</si>
  <si>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</si>
  <si>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</si>
  <si>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</si>
  <si>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</si>
  <si>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</si>
  <si>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</si>
  <si>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</si>
  <si>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</si>
  <si>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</si>
  <si>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</si>
  <si>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</si>
  <si>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</si>
  <si>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</si>
  <si>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</si>
  <si>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</si>
  <si>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</si>
  <si>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</si>
  <si>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</si>
  <si>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</si>
  <si>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</si>
  <si>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</si>
  <si>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</si>
  <si>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</si>
  <si>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</si>
  <si>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</si>
  <si>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</si>
  <si>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</si>
  <si>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</si>
  <si>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</si>
  <si>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</si>
  <si>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</si>
  <si>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</si>
  <si>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</si>
  <si>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</si>
  <si>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</si>
  <si>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</si>
  <si>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</si>
  <si>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</si>
  <si>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</si>
  <si>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</si>
  <si>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</si>
  <si>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</si>
  <si>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</si>
  <si>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</si>
  <si>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</si>
  <si>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</si>
  <si>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</si>
  <si>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</si>
  <si>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</si>
  <si>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</si>
  <si>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</si>
  <si>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</si>
  <si>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</si>
  <si>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</si>
  <si>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</si>
  <si>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</si>
  <si>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</si>
  <si>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</si>
  <si>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</si>
  <si>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</si>
  <si>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</si>
  <si>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</si>
  <si>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</si>
  <si>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</si>
  <si>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</si>
  <si>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</si>
  <si>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</si>
  <si>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</si>
  <si>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</si>
  <si>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</si>
  <si>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</si>
  <si>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</si>
  <si>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</si>
  <si>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</si>
  <si>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</si>
  <si>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</si>
  <si>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</si>
  <si>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</si>
  <si>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</si>
  <si>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</si>
  <si>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</si>
  <si>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</si>
  <si>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</si>
  <si>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</si>
  <si>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</si>
  <si>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</si>
  <si>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</si>
  <si>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</si>
  <si>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</si>
  <si>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</si>
  <si>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</si>
  <si>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</si>
  <si>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</si>
  <si>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</si>
  <si>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</si>
  <si>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</si>
  <si>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</si>
  <si>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</si>
  <si>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</si>
  <si>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</si>
  <si>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</si>
  <si>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</si>
  <si>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</si>
  <si>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</si>
  <si>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</si>
  <si>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</si>
  <si>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</si>
  <si>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</si>
  <si>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</si>
  <si>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</si>
  <si>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</si>
  <si>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</si>
  <si>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</si>
  <si>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</si>
  <si>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</si>
  <si>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</si>
  <si>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</si>
  <si>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</si>
  <si>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</si>
  <si>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</si>
  <si>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</si>
  <si>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</si>
  <si>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</si>
  <si>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</si>
  <si>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</si>
  <si>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</si>
  <si>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</si>
  <si>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</si>
  <si>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</si>
  <si>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</si>
  <si>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</si>
  <si>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</si>
  <si>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</si>
  <si>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</si>
  <si>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</si>
  <si>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</si>
  <si>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</si>
  <si>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</si>
  <si>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</si>
  <si>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</si>
  <si>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</si>
  <si>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</si>
  <si>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</si>
  <si>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</si>
  <si>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</si>
  <si>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</si>
  <si>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</si>
  <si>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</si>
  <si>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</si>
  <si>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</si>
  <si>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</si>
  <si>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</si>
  <si>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</si>
  <si>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</si>
  <si>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</si>
  <si>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</si>
  <si>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</si>
  <si>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</si>
  <si>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</si>
  <si>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</si>
  <si>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</si>
  <si>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</si>
  <si>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</si>
  <si>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</si>
  <si>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</si>
  <si>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</si>
  <si>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</si>
  <si>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</si>
  <si>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</si>
  <si>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</si>
  <si>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</si>
  <si>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</si>
  <si>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</si>
  <si>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</si>
  <si>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</si>
  <si>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</si>
  <si>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</si>
  <si>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</si>
  <si>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</si>
  <si>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</si>
  <si>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</si>
  <si>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</si>
  <si>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</si>
  <si>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</si>
  <si>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</si>
  <si>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</si>
  <si>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</si>
  <si>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</si>
  <si>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</si>
  <si>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</si>
  <si>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</si>
  <si>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</si>
  <si>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</si>
  <si>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</si>
  <si>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</si>
  <si>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</si>
  <si>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</si>
  <si>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</si>
  <si>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</si>
  <si>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</si>
  <si>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</si>
  <si>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</si>
  <si>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</si>
  <si>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</si>
  <si>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</si>
  <si>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</si>
  <si>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</si>
  <si>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</si>
  <si>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</si>
  <si>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</si>
  <si>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</si>
  <si>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</si>
  <si>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</si>
  <si>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</si>
  <si>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</si>
  <si>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</si>
  <si>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</si>
  <si>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</si>
  <si>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</si>
  <si>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</si>
  <si>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</si>
  <si>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</si>
  <si>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</si>
  <si>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</si>
  <si>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</si>
  <si>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</si>
  <si>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</si>
  <si>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</si>
  <si>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</si>
  <si>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</si>
  <si>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</si>
  <si>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</si>
  <si>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</si>
  <si>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</si>
  <si>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</si>
  <si>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</si>
  <si>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</si>
  <si>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</si>
  <si>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</si>
  <si>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</si>
  <si>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</si>
  <si>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</si>
  <si>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</si>
  <si>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</si>
  <si>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</si>
  <si>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</si>
  <si>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</si>
  <si>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</si>
  <si>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</si>
  <si>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</si>
  <si>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</si>
  <si>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</si>
  <si>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</si>
  <si>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</si>
  <si>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</si>
  <si>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</si>
  <si>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</si>
  <si>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</si>
  <si>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</si>
  <si>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</si>
  <si>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</si>
  <si>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</si>
  <si>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</si>
  <si>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</si>
  <si>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</si>
  <si>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</si>
  <si>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</si>
  <si>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</si>
  <si>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</si>
  <si>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</si>
  <si>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</si>
  <si>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</si>
  <si>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</si>
  <si>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</si>
  <si>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</si>
  <si>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</si>
  <si>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</si>
  <si>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</si>
  <si>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</si>
  <si>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</si>
  <si>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</si>
  <si>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</si>
  <si>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</si>
  <si>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</si>
  <si>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</si>
  <si>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</si>
  <si>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</si>
  <si>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</si>
  <si>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</si>
  <si>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</si>
  <si>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</si>
  <si>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</si>
  <si>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</si>
  <si>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</si>
  <si>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</si>
  <si>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</si>
  <si>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</si>
  <si>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</si>
  <si>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</si>
  <si>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</si>
  <si>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</si>
  <si>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</si>
  <si>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</si>
  <si>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</si>
  <si>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</si>
  <si>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</si>
  <si>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</si>
  <si>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</si>
  <si>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</si>
  <si>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</si>
  <si>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</si>
  <si>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</si>
  <si>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</si>
  <si>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</si>
  <si>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</si>
  <si>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</si>
  <si>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</si>
  <si>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</si>
  <si>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</si>
  <si>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</si>
  <si>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</si>
  <si>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</si>
  <si>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</si>
  <si>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</si>
  <si>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</si>
  <si>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</si>
  <si>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</si>
  <si>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</si>
  <si>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</si>
  <si>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</si>
  <si>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</si>
  <si>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</si>
  <si>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</si>
  <si>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</si>
  <si>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</si>
  <si>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</si>
  <si>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</si>
  <si>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</si>
  <si>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</si>
  <si>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</si>
  <si>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</si>
  <si>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</si>
  <si>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</si>
  <si>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</si>
  <si>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</si>
  <si>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</si>
  <si>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</si>
  <si>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</si>
  <si>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</si>
  <si>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</si>
  <si>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</si>
  <si>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</si>
  <si>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</si>
  <si>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</si>
  <si>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</si>
  <si>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</si>
  <si>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</si>
  <si>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</si>
  <si>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</si>
  <si>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</si>
  <si>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</si>
  <si>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</si>
  <si>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</si>
  <si>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</si>
  <si>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</si>
  <si>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</si>
  <si>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</si>
  <si>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</si>
  <si>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</si>
  <si>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</si>
  <si>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</si>
  <si>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</si>
  <si>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</si>
  <si>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</si>
  <si>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</si>
  <si>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</si>
  <si>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</si>
  <si>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</si>
  <si>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</si>
  <si>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</si>
  <si>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</si>
  <si>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</si>
  <si>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</si>
  <si>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</si>
  <si>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</si>
  <si>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</si>
  <si>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</si>
  <si>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</si>
  <si>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</si>
  <si>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</si>
  <si>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</si>
  <si>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</si>
  <si>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</si>
  <si>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</si>
  <si>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</si>
  <si>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</si>
  <si>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</si>
  <si>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</si>
  <si>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</si>
  <si>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</si>
  <si>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</si>
  <si>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</si>
  <si>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</si>
  <si>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</si>
  <si>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</si>
  <si>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</si>
  <si>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</si>
  <si>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</si>
  <si>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</si>
  <si>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</si>
  <si>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</si>
  <si>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</si>
  <si>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</si>
  <si>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</si>
  <si>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</si>
  <si>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</si>
  <si>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</si>
  <si>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</si>
  <si>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</si>
  <si>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</si>
  <si>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</si>
  <si>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</si>
  <si>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</si>
  <si>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</si>
  <si>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</si>
  <si>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</si>
  <si>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</si>
  <si>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</si>
  <si>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</si>
  <si>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</si>
  <si>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</si>
  <si>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</si>
  <si>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</si>
  <si>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</si>
  <si>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</si>
  <si>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</si>
  <si>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</si>
  <si>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</si>
  <si>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</si>
  <si>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</si>
  <si>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</si>
  <si>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</si>
  <si>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</si>
  <si>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</si>
  <si>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</si>
  <si>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</si>
  <si>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</si>
  <si>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</si>
  <si>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</si>
  <si>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</si>
  <si>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</si>
  <si>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</si>
  <si>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</si>
  <si>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</si>
  <si>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</si>
  <si>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</si>
  <si>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</si>
  <si>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</si>
  <si>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</si>
  <si>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</si>
  <si>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</si>
  <si>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</si>
  <si>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</si>
  <si>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</si>
  <si>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</si>
  <si>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</si>
  <si>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</si>
  <si>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</si>
  <si>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</si>
  <si>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</si>
  <si>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</si>
  <si>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</si>
  <si>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</si>
  <si>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</si>
  <si>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</si>
  <si>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</si>
  <si>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</si>
  <si>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</si>
  <si>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</si>
  <si>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</si>
  <si>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</si>
  <si>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</si>
  <si>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</si>
  <si>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</si>
  <si>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</si>
  <si>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</si>
  <si>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</si>
  <si>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</si>
  <si>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</si>
  <si>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</si>
  <si>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</si>
  <si>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</si>
  <si>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</si>
  <si>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</si>
  <si>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</si>
  <si>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</si>
  <si>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</si>
  <si>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</si>
  <si>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</si>
  <si>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</si>
  <si>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</si>
  <si>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</si>
  <si>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</si>
  <si>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</si>
  <si>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</si>
  <si>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</si>
  <si>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</si>
  <si>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</si>
  <si>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</si>
  <si>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</si>
  <si>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</si>
  <si>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</si>
  <si>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</si>
  <si>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</si>
  <si>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</si>
  <si>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</si>
  <si>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</si>
  <si>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</si>
  <si>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</si>
  <si>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</si>
  <si>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</si>
  <si>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</si>
  <si>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</si>
  <si>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</si>
  <si>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</si>
  <si>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</si>
  <si>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</si>
  <si>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</si>
  <si>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</si>
  <si>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</si>
  <si>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</si>
  <si>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</si>
  <si>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</si>
  <si>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</si>
  <si>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</si>
  <si>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</si>
  <si>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</si>
  <si>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</si>
  <si>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</si>
  <si>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</si>
  <si>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</si>
  <si>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</si>
  <si>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</si>
  <si>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</si>
  <si>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</si>
  <si>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</si>
  <si>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</si>
  <si>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</si>
  <si>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</si>
  <si>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</si>
  <si>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</si>
  <si>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</si>
  <si>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</si>
  <si>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</si>
  <si>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</si>
  <si>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</si>
  <si>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</si>
  <si>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</si>
  <si>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</si>
  <si>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</si>
  <si>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</si>
  <si>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</si>
  <si>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</si>
  <si>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</si>
  <si>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</si>
  <si>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</si>
  <si>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</si>
  <si>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</si>
  <si>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</si>
  <si>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</si>
  <si>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</si>
  <si>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</si>
  <si>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</si>
  <si>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</si>
  <si>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</si>
  <si>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</si>
  <si>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</si>
  <si>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</si>
  <si>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</si>
  <si>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</si>
  <si>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</si>
  <si>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</si>
  <si>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</si>
  <si>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</si>
  <si>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</si>
  <si>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</si>
  <si>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</si>
  <si>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</si>
  <si>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</si>
  <si>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</si>
  <si>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</si>
  <si>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</si>
  <si>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</si>
  <si>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</si>
  <si>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</si>
  <si>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</si>
  <si>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</si>
  <si>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</si>
  <si>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</si>
  <si>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</si>
  <si>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</si>
  <si>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</si>
  <si>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</si>
  <si>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</si>
  <si>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</si>
  <si>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</si>
  <si>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</si>
  <si>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</si>
  <si>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</si>
  <si>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</si>
  <si>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</si>
  <si>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</si>
  <si>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</si>
  <si>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</si>
  <si>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</si>
  <si>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</si>
  <si>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</si>
  <si>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</si>
  <si>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</si>
  <si>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</si>
  <si>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</si>
  <si>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</si>
  <si>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</si>
  <si>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</si>
  <si>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</si>
  <si>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</si>
  <si>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</si>
  <si>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</si>
  <si>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</si>
  <si>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</si>
  <si>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</si>
  <si>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</si>
  <si>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</si>
  <si>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</si>
  <si>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</si>
  <si>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</si>
  <si>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</si>
  <si>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</si>
  <si>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</si>
  <si>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</si>
  <si>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</si>
  <si>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</si>
  <si>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</si>
  <si>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</si>
  <si>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</si>
  <si>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</si>
  <si>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</si>
  <si>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</si>
  <si>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</si>
  <si>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</si>
  <si>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</si>
  <si>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</si>
  <si>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</si>
  <si>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</si>
  <si>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</si>
  <si>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</si>
  <si>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</si>
  <si>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</si>
  <si>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</si>
  <si>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</si>
  <si>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</si>
  <si>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</si>
  <si>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</si>
  <si>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</si>
  <si>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</si>
  <si>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</si>
  <si>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</si>
  <si>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</si>
  <si>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</si>
  <si>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</si>
  <si>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</si>
  <si>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</si>
  <si>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</si>
  <si>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</si>
  <si>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</si>
  <si>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</si>
  <si>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</si>
  <si>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</si>
  <si>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</si>
  <si>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</si>
  <si>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</si>
  <si>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</si>
  <si>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</si>
  <si>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</si>
  <si>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</si>
  <si>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</si>
  <si>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</si>
  <si>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</si>
  <si>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</si>
  <si>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</si>
  <si>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</si>
  <si>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</si>
  <si>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</si>
  <si>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</si>
  <si>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</si>
  <si>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</si>
  <si>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</si>
  <si>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</si>
  <si>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</si>
  <si>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</si>
  <si>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</si>
  <si>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</si>
  <si>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</si>
  <si>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</si>
  <si>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</si>
  <si>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</si>
  <si>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</si>
  <si>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</si>
  <si>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</si>
  <si>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</si>
  <si>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</si>
  <si>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</si>
  <si>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</si>
  <si>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</si>
  <si>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</si>
  <si>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</si>
  <si>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</si>
  <si>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</si>
  <si>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</si>
  <si>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</si>
  <si>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</si>
  <si>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</si>
  <si>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</si>
  <si>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</si>
  <si>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</si>
  <si>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</si>
  <si>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</si>
  <si>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</si>
  <si>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</si>
  <si>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</si>
  <si>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</si>
  <si>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</si>
  <si>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</si>
  <si>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</si>
  <si>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</si>
  <si>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</si>
  <si>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</si>
  <si>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</si>
  <si>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</si>
  <si>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</si>
  <si>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</si>
  <si>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</si>
  <si>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</si>
  <si>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</si>
  <si>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</si>
  <si>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</si>
  <si>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</si>
  <si>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</si>
  <si>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</si>
  <si>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</si>
  <si>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</si>
  <si>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</si>
  <si>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</si>
  <si>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</si>
  <si>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</si>
  <si>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</si>
  <si>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</si>
  <si>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</si>
  <si>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</si>
  <si>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</si>
  <si>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</si>
  <si>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</si>
  <si>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</si>
  <si>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</si>
  <si>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</si>
  <si>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</si>
  <si>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</si>
  <si>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</si>
  <si>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</si>
  <si>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</si>
  <si>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</si>
  <si>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</si>
  <si>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</si>
  <si>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</si>
  <si>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</si>
  <si>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</si>
  <si>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</si>
  <si>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</si>
  <si>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</si>
  <si>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</si>
  <si>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</si>
  <si>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</si>
  <si>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</si>
  <si>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</si>
  <si>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</si>
  <si>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</si>
  <si>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</si>
  <si>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</si>
  <si>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</si>
  <si>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</si>
  <si>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</si>
  <si>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</si>
  <si>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</si>
  <si>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</si>
  <si>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</si>
  <si>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</si>
  <si>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</si>
  <si>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</si>
  <si>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</si>
  <si>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</si>
  <si>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</si>
  <si>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</si>
  <si>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</si>
  <si>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</si>
  <si>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</si>
  <si>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</si>
  <si>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</si>
  <si>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</si>
  <si>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</si>
  <si>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</si>
  <si>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</si>
  <si>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</si>
  <si>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</si>
  <si>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</si>
  <si>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</si>
  <si>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</si>
  <si>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</si>
  <si>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</si>
  <si>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</si>
  <si>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</si>
  <si>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</si>
  <si>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</si>
  <si>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</si>
  <si>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</si>
  <si>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</si>
  <si>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</si>
  <si>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</si>
  <si>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</si>
  <si>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</si>
  <si>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</si>
  <si>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</si>
  <si>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</si>
  <si>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</si>
  <si>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</si>
  <si>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</si>
  <si>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</si>
  <si>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</si>
  <si>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</si>
  <si>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</si>
  <si>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</si>
  <si>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</si>
  <si>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</si>
  <si>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</si>
  <si>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</si>
  <si>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</si>
  <si>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</si>
  <si>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</si>
  <si>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</si>
  <si>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</si>
  <si>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</si>
  <si>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</si>
  <si>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</si>
  <si>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</si>
  <si>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</si>
  <si>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</si>
  <si>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</si>
  <si>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</si>
  <si>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</si>
  <si>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</si>
  <si>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</si>
  <si>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</si>
  <si>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</si>
  <si>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</si>
  <si>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</si>
  <si>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</si>
  <si>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</si>
  <si>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</si>
  <si>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</si>
  <si>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</si>
  <si>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</si>
  <si>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</si>
  <si>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</si>
  <si>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</si>
  <si>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</si>
  <si>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</si>
  <si>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</si>
  <si>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</si>
  <si>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</si>
  <si>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</si>
  <si>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</si>
  <si>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</si>
  <si>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</si>
  <si>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</si>
  <si>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</si>
  <si>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</si>
  <si>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</si>
  <si>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</si>
  <si>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</si>
  <si>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</si>
  <si>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</si>
  <si>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</si>
  <si>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</si>
  <si>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</si>
  <si>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</si>
  <si>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</si>
  <si>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</si>
  <si>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</si>
  <si>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</si>
  <si>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</si>
  <si>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</si>
  <si>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</si>
  <si>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</si>
  <si>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</si>
  <si>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</si>
  <si>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</si>
  <si>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</si>
  <si>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</si>
  <si>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</si>
  <si>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</si>
  <si>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</si>
  <si>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</si>
  <si>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</si>
  <si>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</si>
  <si>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</si>
  <si>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</si>
  <si>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</si>
  <si>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</si>
  <si>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</si>
  <si>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</si>
  <si>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</si>
  <si>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</si>
  <si>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</si>
  <si>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</si>
  <si>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</si>
  <si>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</si>
  <si>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</si>
  <si>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</si>
  <si>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</si>
  <si>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</si>
  <si>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</si>
  <si>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</si>
  <si>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</si>
  <si>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</si>
  <si>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</si>
  <si>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</si>
  <si>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</si>
  <si>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</si>
  <si>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</si>
  <si>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</si>
  <si>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</si>
  <si>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</si>
  <si>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</si>
  <si>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</si>
  <si>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</si>
  <si>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</si>
  <si>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</si>
  <si>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</si>
  <si>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</si>
  <si>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</si>
  <si>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</si>
  <si>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</si>
  <si>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</si>
  <si>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</si>
  <si>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</si>
  <si>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</si>
  <si>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</si>
  <si>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</si>
  <si>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</si>
  <si>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</si>
  <si>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</si>
  <si>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</si>
  <si>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</si>
  <si>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</si>
  <si>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</si>
  <si>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</si>
  <si>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</si>
  <si>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</si>
  <si>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</si>
  <si>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</si>
  <si>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</si>
  <si>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</si>
  <si>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</si>
  <si>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</si>
  <si>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</si>
  <si>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</si>
  <si>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</si>
  <si>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</si>
  <si>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</si>
  <si>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</si>
  <si>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</si>
  <si>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</si>
  <si>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</si>
  <si>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</si>
  <si>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</si>
  <si>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</si>
  <si>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</si>
  <si>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</si>
  <si>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</si>
  <si>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</si>
  <si>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</si>
  <si>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</si>
  <si>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</si>
  <si>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</si>
  <si>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</si>
  <si>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</si>
  <si>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</si>
  <si>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</si>
  <si>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</si>
  <si>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</si>
  <si>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</si>
  <si>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</si>
  <si>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</si>
  <si>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</si>
  <si>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</si>
  <si>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</si>
  <si>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</si>
  <si>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</si>
  <si>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</si>
  <si>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</si>
  <si>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</si>
  <si>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</si>
  <si>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</si>
  <si>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</si>
  <si>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</si>
  <si>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</si>
  <si>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</si>
  <si>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</si>
  <si>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</si>
  <si>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</si>
  <si>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</si>
  <si>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</si>
  <si>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</si>
  <si>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</si>
  <si>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</si>
  <si>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</si>
  <si>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</si>
  <si>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</si>
  <si>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</si>
  <si>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</si>
  <si>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</si>
  <si>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</si>
  <si>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</si>
  <si>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</si>
  <si>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</si>
  <si>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</si>
  <si>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</si>
  <si>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</si>
  <si>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</si>
  <si>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</si>
  <si>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</si>
  <si>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</si>
  <si>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</si>
  <si>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</si>
  <si>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</si>
  <si>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</si>
  <si>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</si>
  <si>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</si>
  <si>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</si>
  <si>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</si>
  <si>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</si>
  <si>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</si>
  <si>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</si>
  <si>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</si>
  <si>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</si>
  <si>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</si>
  <si>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</si>
  <si>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</si>
  <si>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</si>
  <si>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</si>
  <si>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</si>
  <si>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</si>
  <si>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</si>
  <si>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</si>
  <si>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</si>
  <si>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</si>
  <si>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</si>
  <si>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</si>
  <si>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</si>
  <si>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</si>
  <si>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</si>
  <si>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</si>
  <si>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</si>
  <si>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</si>
  <si>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</si>
  <si>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</si>
  <si>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</si>
  <si>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</si>
  <si>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</si>
  <si>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</si>
  <si>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</si>
  <si>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</si>
  <si>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</si>
  <si>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</si>
  <si>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</si>
  <si>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</si>
  <si>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</si>
  <si>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</si>
  <si>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</si>
  <si>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</si>
  <si>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</si>
  <si>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</si>
  <si>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</si>
  <si>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</si>
  <si>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</si>
  <si>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</si>
  <si>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</si>
  <si>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</si>
  <si>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</si>
  <si>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</si>
  <si>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</si>
  <si>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</si>
  <si>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</si>
  <si>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</si>
  <si>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</si>
  <si>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</si>
  <si>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</si>
  <si>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</si>
  <si>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</si>
  <si>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</si>
  <si>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</si>
  <si>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</si>
  <si>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</si>
  <si>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</si>
  <si>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</si>
  <si>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</si>
  <si>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</si>
  <si>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</si>
  <si>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</si>
  <si>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</si>
  <si>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</si>
  <si>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</si>
  <si>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</si>
  <si>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</si>
  <si>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</si>
  <si>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</si>
  <si>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</si>
  <si>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</si>
  <si>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</si>
  <si>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</si>
  <si>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</si>
  <si>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</si>
  <si>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</si>
  <si>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</si>
  <si>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</si>
  <si>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</si>
  <si>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</si>
  <si>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</si>
  <si>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</si>
  <si>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</si>
  <si>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</si>
  <si>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</si>
  <si>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</si>
  <si>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</si>
  <si>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</si>
  <si>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</si>
  <si>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</si>
  <si>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</si>
  <si>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</si>
  <si>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</si>
  <si>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</si>
  <si>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</si>
  <si>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</si>
  <si>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</si>
  <si>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</si>
  <si>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</si>
  <si>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</si>
  <si>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</si>
  <si>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</si>
  <si>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</si>
  <si>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</si>
  <si>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</si>
  <si>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</si>
  <si>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</si>
  <si>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</si>
  <si>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</si>
  <si>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</si>
  <si>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</si>
  <si>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</si>
  <si>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</si>
  <si>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</si>
  <si>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</si>
  <si>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</si>
  <si>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</si>
  <si>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</si>
  <si>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</si>
  <si>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</si>
  <si>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</si>
  <si>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</si>
  <si>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</si>
  <si>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</si>
  <si>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</si>
  <si>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</si>
  <si>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</si>
  <si>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</si>
  <si>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</si>
  <si>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</si>
  <si>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</si>
  <si>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</si>
  <si>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</si>
  <si>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</si>
  <si>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</si>
  <si>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</si>
  <si>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</si>
  <si>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</si>
  <si>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</si>
  <si>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</si>
  <si>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</si>
  <si>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</si>
  <si>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</si>
  <si>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</si>
  <si>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</si>
  <si>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</si>
  <si>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</si>
  <si>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</si>
  <si>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</si>
  <si>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</si>
  <si>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</si>
  <si>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</si>
  <si>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</si>
  <si>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</si>
  <si>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</si>
  <si>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</si>
  <si>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</si>
  <si>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</si>
  <si>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</si>
  <si>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</si>
  <si>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</si>
  <si>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</si>
  <si>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</si>
  <si>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</si>
  <si>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</si>
  <si>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</si>
  <si>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</si>
  <si>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</si>
  <si>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</si>
  <si>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</si>
  <si>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</si>
  <si>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</si>
  <si>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</si>
  <si>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</si>
  <si>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</si>
  <si>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</si>
  <si>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</si>
  <si>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</si>
  <si>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</si>
  <si>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</si>
  <si>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</si>
  <si>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</si>
  <si>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</si>
  <si>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</si>
  <si>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</si>
  <si>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</si>
  <si>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</si>
  <si>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</si>
  <si>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</si>
  <si>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</si>
  <si>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</si>
  <si>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</si>
  <si>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</si>
  <si>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</si>
  <si>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</si>
  <si>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</si>
  <si>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</si>
  <si>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</si>
  <si>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</si>
  <si>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</si>
  <si>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</si>
  <si>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</si>
  <si>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</si>
  <si>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</si>
  <si>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</si>
  <si>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</si>
  <si>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</si>
  <si>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</si>
  <si>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</si>
  <si>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</si>
  <si>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</si>
  <si>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</si>
  <si>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</si>
  <si>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</si>
  <si>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</si>
  <si>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</si>
  <si>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</si>
  <si>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</si>
  <si>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</si>
  <si>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</si>
  <si>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</si>
  <si>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</si>
  <si>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</si>
  <si>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</si>
  <si>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</si>
  <si>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</si>
  <si>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</si>
  <si>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</si>
  <si>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</si>
  <si>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</si>
  <si>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</si>
  <si>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</si>
  <si>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</si>
  <si>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</si>
  <si>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</si>
  <si>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</si>
  <si>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</si>
  <si>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</si>
  <si>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</si>
  <si>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</si>
  <si>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</si>
  <si>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</si>
  <si>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</si>
  <si>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</si>
  <si>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</si>
  <si>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</si>
  <si>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</si>
  <si>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</si>
  <si>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</si>
  <si>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</si>
  <si>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</si>
  <si>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</si>
  <si>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</si>
  <si>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</si>
  <si>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</si>
  <si>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</si>
  <si>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</si>
  <si>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</si>
  <si>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</si>
  <si>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</si>
  <si>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</si>
  <si>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</si>
  <si>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</si>
  <si>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</si>
  <si>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</si>
  <si>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</si>
  <si>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</si>
  <si>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</si>
  <si>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</si>
  <si>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</si>
  <si>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</si>
  <si>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</si>
  <si>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</si>
  <si>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</si>
  <si>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</si>
  <si>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</si>
  <si>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</si>
  <si>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</si>
  <si>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</si>
  <si>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</si>
  <si>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</si>
  <si>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</si>
  <si>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</si>
  <si>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</si>
  <si>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</si>
  <si>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</si>
  <si>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</si>
  <si>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</si>
  <si>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</si>
  <si>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</si>
  <si>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</si>
  <si>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</si>
  <si>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</si>
  <si>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</si>
  <si>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</si>
  <si>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</si>
  <si>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</si>
  <si>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</si>
  <si>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</si>
  <si>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</si>
  <si>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</si>
  <si>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</si>
  <si>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</si>
  <si>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</si>
  <si>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</si>
  <si>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</si>
  <si>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</si>
  <si>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</si>
  <si>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</si>
  <si>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</si>
  <si>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</si>
  <si>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</si>
  <si>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</si>
  <si>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</si>
  <si>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</si>
  <si>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</si>
  <si>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</si>
  <si>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</si>
  <si>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</si>
  <si>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</si>
  <si>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</si>
  <si>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</si>
  <si>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</si>
  <si>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</si>
  <si>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</si>
  <si>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</si>
  <si>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</si>
  <si>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</si>
  <si>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</si>
  <si>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</si>
  <si>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</si>
  <si>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</si>
  <si>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</si>
  <si>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</si>
  <si>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</si>
  <si>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</si>
  <si>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</si>
  <si>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</si>
  <si>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</si>
  <si>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</si>
  <si>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</si>
  <si>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</si>
  <si>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</si>
  <si>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</si>
  <si>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</si>
  <si>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</si>
  <si>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</si>
  <si>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</si>
  <si>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</si>
  <si>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</si>
  <si>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</si>
  <si>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</si>
  <si>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</si>
  <si>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</si>
  <si>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</si>
  <si>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</si>
  <si>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</si>
  <si>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</si>
  <si>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</si>
  <si>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</si>
  <si>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</si>
  <si>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</si>
  <si>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</si>
  <si>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</si>
  <si>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</si>
  <si>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</si>
  <si>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</si>
  <si>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</si>
  <si>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</si>
  <si>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</si>
  <si>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</si>
  <si>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</si>
  <si>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</si>
  <si>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</si>
  <si>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</si>
  <si>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</si>
  <si>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</si>
  <si>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</si>
  <si>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</si>
  <si>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</si>
  <si>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</si>
  <si>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</si>
  <si>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</si>
  <si>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</si>
  <si>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</si>
  <si>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</si>
  <si>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</si>
  <si>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</si>
  <si>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</si>
  <si>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</si>
  <si>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</si>
  <si>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</si>
  <si>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</si>
  <si>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</si>
  <si>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</si>
  <si>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</si>
  <si>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</si>
  <si>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</si>
  <si>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</si>
  <si>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</si>
  <si>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</si>
  <si>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</si>
  <si>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</si>
  <si>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</si>
  <si>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</si>
  <si>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</si>
  <si>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</si>
  <si>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</si>
  <si>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</si>
  <si>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</si>
  <si>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</si>
  <si>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</si>
  <si>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</si>
  <si>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</si>
  <si>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</si>
  <si>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</si>
  <si>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</si>
  <si>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</si>
  <si>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</si>
  <si>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</si>
  <si>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</si>
  <si>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</si>
  <si>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</si>
  <si>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</si>
  <si>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</si>
  <si>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</si>
  <si>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</si>
  <si>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</si>
  <si>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</si>
  <si>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</si>
  <si>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</si>
  <si>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</si>
  <si>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</si>
  <si>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</si>
  <si>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</si>
  <si>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</si>
  <si>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</si>
  <si>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</si>
  <si>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</si>
  <si>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</si>
  <si>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</si>
  <si>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</si>
  <si>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</si>
  <si>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</si>
  <si>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</si>
  <si>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</si>
  <si>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</si>
  <si>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</si>
  <si>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</si>
  <si>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</si>
  <si>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</si>
  <si>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</si>
  <si>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</si>
  <si>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</si>
  <si>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</si>
  <si>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</si>
  <si>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</si>
  <si>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</si>
  <si>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</si>
  <si>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</si>
  <si>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</si>
  <si>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</si>
  <si>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</si>
  <si>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</si>
  <si>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</si>
  <si>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</si>
  <si>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</si>
  <si>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</si>
  <si>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</si>
  <si>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</si>
  <si>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</si>
  <si>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</si>
  <si>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</si>
  <si>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</si>
  <si>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</si>
  <si>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</si>
  <si>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</si>
  <si>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</si>
  <si>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</si>
  <si>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</si>
  <si>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</si>
  <si>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</si>
  <si>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</si>
  <si>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</si>
  <si>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</si>
  <si>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</si>
  <si>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</si>
  <si>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</si>
  <si>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</si>
  <si>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</si>
  <si>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</si>
  <si>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</si>
  <si>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</si>
  <si>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</si>
  <si>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</si>
  <si>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</si>
  <si>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</si>
  <si>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</si>
  <si>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</si>
  <si>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</si>
  <si>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</si>
  <si>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</si>
  <si>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</si>
  <si>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</si>
  <si>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</si>
  <si>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</si>
  <si>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</si>
  <si>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</si>
  <si>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</si>
  <si>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</si>
  <si>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</si>
  <si>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</si>
  <si>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</si>
  <si>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</si>
  <si>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</si>
  <si>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</si>
  <si>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</si>
  <si>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</si>
  <si>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</si>
  <si>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</si>
  <si>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</si>
  <si>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</si>
  <si>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</si>
  <si>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</si>
  <si>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</si>
  <si>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</si>
  <si>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</si>
  <si>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</si>
  <si>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</si>
  <si>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</si>
  <si>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</si>
  <si>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</si>
  <si>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</si>
  <si>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</si>
  <si>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</si>
  <si>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</si>
  <si>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</si>
  <si>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</si>
  <si>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</si>
  <si>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</si>
  <si>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</si>
  <si>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</si>
  <si>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</si>
  <si>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</si>
  <si>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</si>
  <si>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</si>
  <si>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</si>
  <si>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</si>
  <si>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</si>
  <si>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</si>
  <si>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</si>
  <si>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</si>
  <si>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</si>
  <si>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</si>
  <si>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</si>
  <si>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</si>
  <si>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</si>
  <si>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</si>
  <si>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</si>
  <si>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</si>
  <si>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</si>
  <si>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</si>
  <si>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</si>
  <si>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</si>
  <si>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</si>
  <si>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</si>
  <si>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</si>
  <si>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</si>
  <si>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</si>
  <si>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</si>
  <si>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</si>
  <si>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</si>
  <si>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</si>
  <si>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</si>
  <si>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</si>
  <si>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</si>
  <si>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</si>
  <si>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</si>
  <si>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</si>
  <si>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</si>
  <si>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</si>
  <si>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</si>
  <si>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</si>
  <si>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</si>
  <si>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</si>
  <si>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</si>
  <si>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</si>
  <si>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</si>
  <si>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</si>
  <si>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</si>
  <si>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</si>
  <si>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</si>
  <si>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</si>
  <si>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</si>
  <si>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</si>
  <si>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</si>
  <si>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</si>
  <si>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</si>
  <si>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</si>
  <si>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</si>
  <si>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</si>
  <si>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</si>
  <si>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</si>
  <si>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</si>
  <si>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</si>
  <si>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</si>
  <si>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</si>
  <si>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</si>
  <si>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</si>
  <si>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</si>
  <si>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</si>
  <si>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</si>
  <si>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</si>
  <si>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</si>
  <si>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</si>
  <si>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</si>
  <si>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</si>
  <si>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</si>
  <si>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</si>
  <si>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</si>
  <si>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</si>
  <si>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</si>
  <si>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</si>
  <si>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</si>
  <si>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</si>
  <si>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</si>
  <si>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</si>
  <si>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</si>
  <si>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</si>
  <si>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</si>
  <si>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</si>
  <si>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</si>
  <si>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</si>
  <si>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</si>
  <si>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</si>
  <si>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</si>
  <si>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</si>
  <si>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</si>
  <si>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</si>
  <si>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</si>
  <si>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</si>
  <si>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</si>
  <si>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</si>
  <si>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</si>
  <si>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</si>
  <si>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</si>
  <si>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</si>
  <si>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</si>
  <si>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</si>
  <si>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</si>
  <si>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</si>
  <si>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</si>
  <si>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</si>
  <si>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</si>
  <si>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</si>
  <si>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</si>
  <si>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</si>
  <si>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</si>
  <si>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</si>
  <si>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</si>
  <si>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</si>
  <si>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</si>
  <si>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</si>
  <si>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</si>
  <si>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</si>
  <si>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</si>
  <si>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</si>
  <si>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</si>
  <si>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</si>
  <si>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</si>
  <si>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</si>
  <si>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</si>
  <si>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</si>
  <si>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</si>
  <si>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</si>
  <si>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</si>
  <si>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</si>
  <si>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</si>
  <si>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</si>
  <si>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</si>
  <si>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</si>
  <si>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</si>
  <si>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</si>
  <si>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</si>
  <si>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</si>
  <si>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</si>
  <si>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</si>
  <si>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</si>
  <si>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</si>
  <si>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</si>
  <si>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</si>
  <si>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</si>
  <si>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</si>
  <si>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</si>
  <si>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</si>
  <si>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</si>
  <si>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</si>
  <si>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</si>
  <si>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</si>
  <si>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</si>
  <si>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</si>
  <si>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</si>
  <si>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</si>
  <si>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</si>
  <si>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</si>
  <si>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</si>
  <si>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</si>
  <si>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</si>
  <si>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</si>
  <si>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</si>
  <si>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</si>
  <si>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</si>
  <si>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</si>
  <si>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</si>
  <si>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</si>
  <si>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</si>
  <si>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</si>
  <si>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</si>
  <si>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</si>
  <si>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</si>
  <si>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</si>
  <si>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</si>
  <si>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</si>
  <si>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</si>
  <si>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</si>
  <si>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</si>
  <si>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</si>
  <si>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</si>
  <si>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</si>
  <si>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</si>
  <si>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</si>
  <si>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</si>
  <si>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</si>
  <si>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</si>
  <si>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</si>
  <si>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</si>
  <si>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</si>
  <si>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</si>
  <si>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</si>
  <si>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</si>
  <si>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</si>
  <si>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</si>
  <si>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</si>
  <si>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</si>
  <si>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</si>
  <si>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</si>
  <si>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</si>
  <si>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</si>
  <si>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</si>
  <si>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</si>
  <si>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</si>
  <si>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</si>
  <si>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</si>
  <si>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</si>
  <si>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</si>
  <si>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</si>
  <si>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</si>
  <si>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</si>
  <si>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</si>
  <si>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</si>
  <si>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</si>
  <si>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</si>
  <si>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</si>
  <si>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</si>
  <si>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</si>
  <si>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</si>
  <si>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</si>
  <si>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</si>
  <si>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</si>
  <si>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</si>
  <si>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</si>
  <si>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</si>
  <si>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</si>
  <si>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</si>
  <si>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</si>
  <si>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</si>
  <si>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</si>
  <si>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</si>
  <si>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</si>
  <si>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</si>
  <si>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</si>
  <si>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</si>
  <si>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</si>
  <si>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</si>
  <si>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</si>
  <si>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</si>
  <si>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</si>
  <si>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</si>
  <si>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</si>
  <si>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</si>
  <si>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</si>
  <si>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</si>
  <si>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</si>
  <si>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</si>
  <si>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</si>
  <si>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</si>
  <si>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</si>
  <si>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</si>
  <si>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</si>
  <si>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</si>
  <si>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</si>
  <si>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</si>
  <si>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</si>
  <si>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</si>
  <si>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</si>
  <si>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</si>
  <si>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</si>
  <si>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</si>
  <si>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</si>
  <si>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</si>
  <si>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</si>
  <si>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</si>
  <si>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</si>
  <si>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</si>
  <si>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</si>
  <si>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</si>
  <si>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</si>
  <si>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</si>
  <si>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</si>
  <si>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</si>
  <si>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</si>
  <si>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</si>
  <si>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</si>
  <si>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</si>
  <si>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</si>
  <si>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</si>
  <si>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</si>
  <si>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</si>
  <si>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</si>
  <si>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</si>
  <si>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</si>
  <si>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</si>
  <si>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</si>
  <si>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</si>
  <si>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</si>
  <si>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</si>
  <si>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</si>
  <si>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</si>
  <si>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</si>
  <si>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</si>
  <si>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</si>
  <si>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</si>
  <si>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</si>
  <si>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</si>
  <si>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</si>
  <si>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</si>
  <si>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</si>
  <si>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</si>
  <si>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</si>
  <si>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</si>
  <si>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</si>
  <si>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</si>
  <si>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</si>
  <si>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</si>
  <si>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</si>
  <si>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</si>
  <si>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</si>
  <si>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</si>
  <si>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</si>
  <si>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</si>
  <si>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</si>
  <si>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</si>
  <si>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</si>
  <si>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</si>
  <si>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</si>
  <si>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</si>
  <si>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</si>
  <si>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</si>
  <si>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</si>
  <si>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</si>
  <si>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</si>
  <si>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</si>
  <si>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</si>
  <si>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</si>
  <si>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</si>
  <si>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</si>
  <si>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</si>
  <si>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</si>
  <si>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</si>
  <si>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</si>
  <si>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</si>
  <si>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</si>
  <si>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</si>
  <si>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</si>
  <si>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</si>
  <si>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</si>
  <si>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</si>
  <si>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</si>
  <si>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</si>
  <si>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</si>
  <si>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</si>
  <si>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</si>
  <si>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</si>
  <si>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</si>
  <si>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</si>
  <si>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</si>
  <si>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</si>
  <si>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</si>
  <si>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</si>
  <si>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</si>
  <si>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</si>
  <si>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</si>
  <si>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</si>
  <si>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</si>
  <si>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</si>
  <si>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</si>
  <si>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</si>
  <si>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</si>
  <si>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</si>
  <si>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</si>
  <si>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</si>
  <si>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</si>
  <si>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</si>
  <si>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</si>
  <si>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</si>
  <si>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</si>
  <si>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</si>
  <si>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</si>
  <si>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</si>
  <si>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</si>
  <si>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</si>
  <si>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</si>
  <si>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</si>
  <si>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</si>
  <si>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</si>
  <si>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</si>
  <si>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</si>
  <si>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</si>
  <si>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</si>
  <si>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</si>
  <si>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</si>
  <si>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</si>
  <si>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</si>
  <si>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</si>
  <si>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</si>
  <si>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</si>
  <si>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</si>
  <si>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</si>
  <si>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</si>
  <si>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</si>
  <si>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</si>
  <si>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</si>
  <si>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</si>
  <si>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</si>
  <si>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</si>
  <si>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</si>
  <si>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</si>
  <si>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</si>
  <si>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</si>
  <si>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</si>
  <si>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</si>
  <si>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</si>
  <si>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</si>
  <si>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</si>
  <si>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</si>
  <si>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</si>
  <si>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</si>
  <si>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</si>
  <si>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</si>
  <si>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</si>
  <si>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</si>
  <si>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</si>
  <si>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</si>
  <si>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</si>
  <si>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</si>
  <si>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</si>
  <si>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</si>
  <si>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</si>
  <si>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</si>
  <si>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</si>
  <si>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</si>
  <si>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</si>
  <si>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</si>
  <si>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</si>
  <si>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</si>
  <si>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</si>
  <si>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</si>
  <si>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</si>
  <si>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</si>
  <si>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</si>
  <si>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</si>
  <si>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</si>
  <si>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</si>
  <si>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</si>
  <si>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</si>
  <si>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</si>
  <si>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</si>
  <si>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</si>
  <si>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</si>
  <si>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</si>
  <si>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</si>
  <si>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</si>
  <si>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</si>
  <si>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</si>
  <si>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</si>
  <si>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</si>
  <si>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</si>
  <si>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</si>
  <si>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</si>
  <si>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</si>
  <si>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</si>
  <si>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</si>
  <si>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</si>
  <si>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</si>
  <si>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</si>
  <si>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</si>
  <si>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</si>
  <si>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</si>
  <si>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</si>
  <si>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</si>
  <si>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</si>
  <si>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</si>
  <si>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</si>
  <si>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</si>
  <si>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</si>
  <si>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</si>
  <si>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</si>
  <si>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</si>
  <si>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</si>
  <si>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</si>
  <si>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</si>
  <si>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</si>
  <si>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</si>
  <si>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</si>
  <si>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</si>
  <si>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</si>
  <si>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</si>
  <si>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</si>
  <si>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</si>
  <si>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</si>
  <si>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</si>
  <si>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</si>
  <si>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</si>
  <si>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</si>
  <si>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</si>
  <si>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</si>
  <si>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</si>
  <si>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</si>
  <si>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</si>
  <si>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</si>
  <si>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</si>
  <si>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</si>
  <si>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</si>
  <si>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</si>
  <si>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</si>
  <si>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</si>
  <si>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</si>
  <si>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</si>
  <si>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</si>
  <si>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</si>
  <si>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</si>
  <si>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</si>
  <si>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</si>
  <si>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</si>
  <si>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</si>
  <si>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</si>
  <si>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</si>
  <si>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</si>
  <si>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</si>
  <si>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</si>
  <si>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</si>
  <si>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</si>
  <si>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</si>
  <si>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</si>
  <si>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</si>
  <si>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</si>
  <si>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</si>
  <si>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</si>
  <si>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</si>
  <si>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</si>
  <si>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</si>
  <si>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</si>
  <si>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</si>
  <si>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</si>
  <si>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</si>
  <si>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</si>
  <si>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</si>
  <si>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</si>
  <si>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</si>
  <si>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</si>
  <si>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</si>
  <si>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</si>
  <si>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</si>
  <si>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</si>
  <si>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</si>
  <si>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</si>
  <si>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</si>
  <si>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</si>
  <si>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</si>
  <si>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</si>
  <si>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</si>
  <si>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</si>
  <si>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</si>
  <si>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</si>
  <si>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</si>
  <si>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</si>
  <si>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</si>
  <si>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</si>
  <si>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</si>
  <si>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</si>
  <si>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</si>
  <si>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</si>
  <si>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</si>
  <si>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</si>
  <si>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</si>
  <si>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</si>
  <si>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</si>
  <si>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</si>
  <si>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</si>
  <si>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</si>
  <si>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</si>
  <si>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</si>
  <si>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</si>
  <si>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</si>
  <si>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</si>
  <si>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</si>
  <si>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</si>
  <si>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</si>
  <si>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</si>
  <si>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</si>
  <si>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</si>
  <si>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</si>
  <si>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</si>
  <si>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</si>
  <si>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</si>
  <si>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</si>
  <si>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</si>
  <si>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</si>
  <si>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</si>
  <si>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</si>
  <si>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</si>
  <si>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</si>
  <si>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</si>
  <si>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</si>
  <si>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</si>
  <si>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</si>
  <si>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</si>
  <si>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</si>
  <si>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</si>
  <si>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</si>
  <si>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</si>
  <si>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</si>
  <si>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</si>
  <si>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</si>
  <si>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</si>
  <si>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</si>
  <si>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</si>
  <si>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</si>
  <si>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</si>
  <si>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</si>
  <si>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</si>
  <si>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</si>
  <si>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</si>
  <si>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</si>
  <si>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</si>
  <si>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</si>
  <si>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</si>
  <si>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</si>
  <si>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</si>
  <si>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</si>
  <si>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</si>
  <si>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</si>
  <si>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</si>
  <si>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</si>
  <si>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</si>
  <si>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</si>
  <si>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</si>
  <si>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</si>
  <si>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</si>
  <si>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</si>
  <si>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</si>
  <si>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</si>
  <si>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</si>
  <si>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</si>
  <si>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</si>
  <si>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</si>
  <si>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</si>
  <si>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</si>
  <si>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</si>
  <si>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</si>
  <si>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</si>
  <si>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</si>
  <si>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</si>
  <si>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</si>
  <si>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</si>
  <si>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</si>
  <si>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</si>
  <si>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</si>
  <si>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</si>
  <si>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</si>
  <si>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</si>
  <si>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</si>
  <si>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</si>
  <si>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</si>
  <si>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</si>
  <si>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</si>
  <si>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</si>
  <si>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</si>
  <si>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</si>
  <si>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</si>
  <si>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</si>
  <si>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</si>
  <si>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</si>
  <si>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</si>
  <si>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</si>
  <si>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</si>
  <si>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</si>
  <si>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</si>
  <si>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</si>
  <si>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</si>
  <si>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</si>
  <si>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</si>
  <si>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</si>
  <si>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</si>
  <si>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</si>
  <si>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</si>
  <si>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</si>
  <si>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</si>
  <si>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</si>
  <si>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</si>
  <si>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</si>
  <si>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</si>
  <si>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</si>
  <si>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</si>
  <si>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</si>
  <si>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</si>
  <si>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</si>
  <si>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</si>
  <si>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</si>
  <si>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</si>
  <si>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</si>
  <si>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</si>
  <si>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</si>
  <si>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</si>
  <si>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</si>
  <si>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</si>
  <si>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</si>
  <si>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</si>
  <si>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</si>
  <si>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</si>
  <si>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</si>
  <si>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</si>
  <si>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</si>
  <si>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</si>
  <si>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</si>
  <si>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</si>
  <si>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</si>
  <si>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</si>
  <si>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</si>
  <si>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</si>
  <si>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</si>
  <si>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</si>
  <si>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</si>
  <si>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</si>
  <si>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</si>
  <si>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</si>
  <si>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</si>
  <si>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</si>
  <si>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</si>
  <si>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</si>
  <si>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</si>
  <si>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</si>
  <si>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</si>
  <si>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</si>
  <si>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</si>
  <si>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</si>
  <si>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</si>
  <si>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</si>
  <si>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</si>
  <si>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</si>
  <si>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</si>
  <si>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</si>
  <si>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</si>
  <si>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</si>
  <si>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</si>
  <si>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</si>
  <si>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</si>
  <si>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</si>
  <si>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</si>
  <si>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</si>
  <si>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</si>
  <si>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</si>
  <si>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</si>
  <si>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</si>
  <si>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</si>
  <si>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</si>
  <si>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</si>
  <si>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</si>
  <si>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</si>
  <si>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</si>
  <si>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</si>
  <si>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</si>
  <si>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</si>
  <si>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</si>
  <si>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</si>
  <si>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</si>
  <si>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</si>
  <si>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</si>
  <si>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</si>
  <si>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</si>
  <si>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</si>
  <si>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</si>
  <si>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</si>
  <si>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</si>
  <si>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</si>
  <si>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</si>
  <si>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</si>
  <si>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</si>
  <si>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</si>
  <si>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</si>
  <si>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</si>
  <si>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</si>
  <si>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</si>
  <si>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</si>
  <si>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</si>
  <si>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</si>
  <si>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</si>
  <si>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</si>
  <si>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</si>
  <si>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</si>
  <si>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</si>
  <si>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</si>
  <si>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</si>
  <si>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</si>
  <si>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</si>
  <si>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</si>
  <si>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</si>
  <si>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</si>
  <si>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</si>
  <si>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</si>
  <si>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</si>
  <si>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</si>
  <si>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</si>
  <si>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</si>
  <si>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</si>
  <si>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</si>
  <si>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</si>
  <si>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</si>
  <si>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</si>
  <si>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</si>
  <si>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</si>
  <si>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</si>
  <si>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</si>
  <si>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</si>
  <si>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</si>
  <si>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</si>
  <si>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</si>
  <si>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</si>
  <si>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</si>
  <si>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</si>
  <si>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</si>
  <si>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</si>
  <si>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</si>
  <si>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</si>
  <si>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</si>
  <si>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</si>
  <si>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</si>
  <si>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</si>
  <si>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</si>
  <si>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</si>
  <si>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</si>
  <si>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</si>
  <si>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</si>
  <si>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</si>
  <si>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</si>
  <si>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</si>
  <si>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</si>
  <si>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</si>
  <si>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</si>
  <si>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</si>
  <si>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</si>
  <si>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</si>
  <si>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</si>
  <si>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</si>
  <si>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</si>
  <si>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</si>
  <si>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</si>
  <si>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</si>
  <si>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</si>
  <si>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</si>
  <si>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</si>
  <si>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</si>
  <si>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</si>
  <si>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</si>
  <si>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</si>
  <si>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</si>
  <si>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</si>
  <si>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</si>
  <si>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</si>
  <si>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</si>
  <si>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</si>
  <si>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</si>
  <si>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</si>
  <si>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</si>
  <si>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</si>
  <si>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</si>
  <si>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</si>
  <si>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</si>
  <si>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</si>
  <si>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</si>
  <si>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</si>
  <si>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</si>
  <si>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</si>
  <si>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</si>
  <si>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</si>
  <si>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</si>
  <si>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</si>
  <si>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</si>
  <si>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</si>
  <si>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</si>
  <si>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</si>
  <si>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</si>
  <si>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</si>
  <si>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</si>
  <si>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</si>
  <si>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</si>
  <si>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</si>
  <si>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</si>
  <si>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</si>
  <si>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</si>
  <si>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</si>
  <si>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</si>
  <si>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</si>
  <si>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</si>
  <si>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</si>
  <si>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</si>
  <si>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</si>
  <si>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</si>
  <si>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</si>
  <si>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</si>
  <si>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</si>
  <si>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</si>
  <si>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</si>
  <si>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</si>
  <si>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</si>
  <si>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</si>
  <si>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</si>
  <si>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</si>
  <si>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</si>
  <si>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</si>
  <si>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</si>
  <si>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</si>
  <si>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</si>
  <si>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</si>
  <si>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</si>
  <si>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</si>
  <si>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</si>
  <si>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</si>
  <si>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</si>
  <si>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</si>
  <si>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</si>
  <si>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</si>
  <si>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</si>
  <si>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</si>
  <si>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</si>
  <si>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</si>
  <si>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</si>
  <si>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</si>
  <si>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</si>
  <si>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</si>
  <si>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</si>
  <si>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</si>
  <si>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</si>
  <si>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</si>
  <si>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</si>
  <si>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</si>
  <si>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</si>
  <si>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</si>
  <si>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</si>
  <si>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</si>
  <si>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</si>
  <si>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</si>
  <si>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</si>
  <si>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</si>
  <si>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</si>
  <si>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</si>
  <si>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</si>
  <si>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</si>
  <si>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</si>
  <si>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</si>
  <si>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</si>
  <si>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</si>
  <si>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</si>
  <si>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</si>
  <si>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</si>
  <si>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</si>
  <si>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</si>
  <si>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</si>
  <si>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</si>
  <si>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</si>
  <si>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</si>
  <si>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</si>
  <si>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</si>
  <si>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</si>
  <si>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</si>
  <si>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</si>
  <si>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</si>
  <si>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</si>
  <si>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</si>
  <si>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</si>
  <si>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</si>
  <si>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</si>
  <si>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</si>
  <si>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</si>
  <si>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</si>
  <si>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</si>
  <si>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</si>
  <si>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</si>
  <si>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</si>
  <si>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</si>
  <si>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</si>
  <si>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</si>
  <si>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</si>
  <si>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</si>
  <si>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</si>
  <si>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</si>
  <si>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</si>
  <si>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</si>
  <si>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</si>
  <si>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</si>
  <si>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</si>
  <si>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</si>
  <si>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</si>
  <si>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</si>
  <si>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</si>
  <si>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</si>
  <si>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</si>
  <si>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</si>
  <si>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</si>
  <si>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</si>
  <si>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</si>
  <si>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</si>
  <si>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</si>
  <si>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</si>
  <si>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</si>
  <si>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</si>
  <si>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</si>
  <si>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</si>
  <si>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</si>
  <si>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</si>
  <si>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</si>
  <si>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</si>
  <si>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</si>
  <si>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</si>
  <si>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</si>
  <si>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</si>
  <si>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</si>
  <si>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</si>
  <si>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</si>
  <si>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</si>
  <si>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</si>
  <si>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</si>
  <si>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</si>
  <si>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</si>
  <si>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</si>
  <si>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</si>
  <si>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</si>
  <si>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</si>
  <si>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</si>
  <si>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</si>
  <si>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</si>
  <si>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</si>
  <si>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</si>
  <si>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</si>
  <si>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</si>
  <si>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</si>
  <si>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</si>
  <si>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</si>
  <si>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</si>
  <si>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</si>
  <si>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</si>
  <si>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</si>
  <si>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</si>
  <si>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</si>
  <si>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</si>
  <si>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</si>
  <si>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</si>
  <si>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</si>
  <si>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</si>
  <si>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</si>
  <si>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</si>
  <si>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</si>
  <si>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</si>
  <si>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</si>
  <si>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</si>
  <si>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</si>
  <si>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</si>
  <si>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</si>
  <si>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</si>
  <si>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</si>
  <si>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</si>
  <si>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</si>
  <si>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</si>
  <si>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</si>
  <si>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</si>
  <si>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</si>
  <si>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</si>
  <si>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</si>
  <si>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</si>
  <si>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</si>
  <si>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</si>
  <si>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</si>
  <si>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</si>
  <si>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</si>
  <si>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</si>
  <si>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</si>
  <si>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</si>
  <si>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</si>
  <si>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</si>
  <si>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</si>
  <si>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</si>
  <si>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</si>
  <si>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</si>
  <si>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</si>
  <si>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</si>
  <si>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</si>
  <si>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</si>
  <si>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</si>
  <si>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</si>
  <si>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</si>
  <si>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</si>
  <si>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</si>
  <si>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</si>
  <si>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</si>
  <si>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</si>
  <si>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</si>
  <si>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</si>
  <si>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</si>
  <si>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</si>
  <si>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</si>
  <si>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</si>
  <si>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</si>
  <si>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</si>
  <si>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</si>
  <si>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</si>
  <si>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</si>
  <si>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</si>
  <si>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</si>
  <si>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</si>
  <si>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</si>
  <si>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</si>
  <si>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</si>
  <si>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</si>
  <si>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</si>
  <si>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</si>
  <si>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</si>
  <si>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</si>
  <si>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</si>
  <si>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</si>
  <si>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</si>
  <si>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</si>
  <si>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</si>
  <si>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</si>
  <si>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</si>
  <si>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</si>
  <si>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</si>
  <si>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</si>
  <si>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</si>
  <si>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</si>
  <si>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</si>
  <si>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</si>
  <si>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</si>
  <si>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</si>
  <si>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</si>
  <si>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</si>
  <si>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</si>
  <si>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</si>
  <si>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</si>
  <si>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</si>
  <si>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</si>
  <si>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</si>
  <si>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</si>
  <si>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</si>
  <si>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</si>
  <si>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</si>
  <si>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</si>
  <si>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</si>
  <si>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</si>
  <si>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</si>
  <si>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</si>
  <si>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</si>
  <si>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</si>
  <si>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</si>
  <si>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</si>
  <si>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</si>
  <si>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</si>
  <si>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</si>
  <si>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</si>
  <si>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</si>
  <si>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</si>
  <si>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</si>
  <si>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</si>
  <si>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</si>
  <si>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</si>
  <si>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</si>
  <si>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</si>
  <si>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</si>
  <si>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</si>
  <si>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</si>
  <si>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</si>
  <si>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</si>
  <si>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</si>
  <si>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</si>
  <si>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</si>
  <si>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</si>
  <si>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</si>
  <si>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</si>
  <si>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</si>
  <si>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</si>
  <si>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</si>
  <si>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</si>
  <si>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</si>
  <si>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</si>
  <si>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</si>
  <si>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</si>
  <si>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</si>
  <si>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</si>
  <si>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</si>
  <si>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</si>
  <si>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</si>
  <si>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</si>
  <si>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</si>
  <si>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</si>
  <si>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</si>
  <si>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</si>
  <si>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</si>
  <si>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</si>
  <si>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</si>
  <si>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</si>
  <si>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</si>
  <si>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</si>
  <si>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</si>
  <si>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</si>
  <si>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</si>
  <si>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</si>
  <si>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</si>
  <si>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</si>
  <si>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</si>
  <si>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</si>
  <si>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</si>
  <si>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</si>
  <si>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</si>
  <si>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</si>
  <si>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</si>
  <si>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</si>
  <si>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</si>
  <si>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</si>
  <si>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</si>
  <si>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</si>
  <si>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</si>
  <si>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</si>
  <si>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</si>
  <si>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</si>
  <si>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</si>
  <si>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</si>
  <si>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</si>
  <si>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</si>
  <si>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</si>
  <si>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</si>
  <si>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</si>
  <si>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</si>
  <si>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</si>
  <si>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</si>
  <si>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</si>
  <si>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</si>
  <si>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</si>
  <si>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</si>
  <si>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</si>
  <si>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</si>
  <si>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</si>
  <si>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</si>
  <si>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</si>
  <si>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</si>
  <si>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</si>
  <si>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</si>
  <si>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</si>
  <si>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</si>
  <si>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</si>
  <si>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</si>
  <si>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</si>
  <si>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</si>
  <si>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</si>
  <si>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</si>
  <si>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</si>
  <si>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</si>
  <si>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</si>
  <si>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</si>
  <si>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</si>
  <si>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</si>
  <si>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</si>
  <si>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</si>
  <si>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</si>
  <si>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</si>
  <si>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</si>
  <si>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</si>
  <si>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</si>
  <si>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</si>
  <si>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</si>
  <si>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</si>
  <si>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</si>
  <si>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</si>
  <si>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</si>
  <si>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</si>
  <si>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</si>
  <si>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</si>
  <si>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</si>
  <si>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</si>
  <si>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</si>
  <si>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</si>
  <si>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</si>
  <si>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</si>
  <si>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</si>
  <si>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</si>
  <si>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</si>
  <si>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</si>
  <si>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</si>
  <si>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</si>
  <si>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</si>
  <si>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</si>
  <si>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</si>
  <si>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</si>
  <si>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</si>
  <si>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</si>
  <si>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</si>
  <si>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</si>
  <si>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</si>
  <si>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</si>
  <si>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</si>
  <si>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</si>
  <si>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</si>
  <si>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</si>
  <si>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</si>
  <si>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</si>
  <si>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</si>
  <si>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</si>
  <si>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</si>
  <si>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</si>
  <si>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</si>
  <si>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</si>
  <si>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</si>
  <si>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</si>
  <si>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</si>
  <si>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</si>
  <si>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</si>
  <si>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</si>
  <si>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</si>
  <si>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</si>
  <si>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</si>
  <si>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</si>
  <si>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</si>
  <si>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</si>
  <si>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</si>
  <si>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</si>
  <si>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</si>
  <si>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</si>
  <si>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</si>
  <si>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</si>
  <si>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</si>
  <si>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</si>
  <si>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</si>
  <si>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</si>
  <si>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</si>
  <si>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</si>
  <si>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</si>
  <si>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</si>
  <si>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</si>
  <si>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</si>
  <si>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</si>
  <si>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</si>
  <si>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</si>
  <si>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</si>
  <si>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</si>
  <si>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</si>
  <si>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</si>
  <si>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</si>
  <si>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</si>
  <si>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</si>
  <si>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</si>
  <si>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</si>
  <si>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</si>
  <si>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</si>
  <si>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</si>
  <si>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</si>
  <si>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</si>
  <si>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</si>
  <si>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</si>
  <si>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</si>
  <si>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</si>
  <si>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</si>
  <si>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</si>
  <si>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</si>
  <si>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</si>
  <si>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</si>
  <si>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</si>
  <si>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</si>
  <si>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</si>
  <si>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</si>
  <si>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</si>
  <si>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</si>
  <si>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</si>
  <si>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</si>
  <si>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</si>
  <si>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</si>
  <si>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</si>
  <si>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</si>
  <si>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</si>
  <si>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</si>
  <si>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</si>
  <si>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</si>
  <si>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</si>
  <si>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</si>
  <si>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</si>
  <si>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</si>
  <si>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</si>
  <si>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</si>
  <si>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</si>
  <si>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</si>
  <si>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</si>
  <si>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</si>
  <si>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</si>
  <si>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</si>
  <si>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</si>
  <si>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</si>
  <si>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</si>
  <si>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</si>
  <si>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</si>
  <si>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</si>
  <si>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</si>
  <si>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</si>
  <si>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</si>
  <si>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</si>
  <si>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</si>
  <si>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</si>
  <si>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</si>
  <si>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</si>
  <si>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</si>
  <si>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</si>
  <si>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</si>
  <si>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</si>
  <si>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</si>
  <si>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</si>
  <si>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</si>
  <si>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</si>
  <si>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</si>
  <si>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</si>
  <si>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</si>
  <si>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</si>
  <si>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</si>
  <si>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</si>
  <si>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</si>
  <si>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</si>
  <si>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</si>
  <si>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</si>
  <si>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</si>
  <si>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</si>
  <si>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</si>
  <si>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</si>
  <si>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</si>
  <si>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</si>
  <si>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</si>
  <si>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</si>
  <si>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</si>
  <si>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</si>
  <si>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</si>
  <si>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</si>
  <si>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</si>
  <si>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</si>
  <si>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</si>
  <si>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</si>
  <si>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</si>
  <si>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</si>
  <si>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</si>
  <si>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</si>
  <si>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</si>
  <si>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</si>
  <si>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</si>
  <si>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</si>
  <si>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</si>
  <si>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</si>
  <si>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</si>
  <si>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</si>
  <si>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</si>
  <si>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</si>
  <si>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</si>
  <si>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</si>
  <si>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</si>
  <si>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</si>
  <si>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</si>
  <si>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</si>
  <si>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</si>
  <si>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</si>
  <si>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</si>
  <si>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</si>
  <si>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</si>
  <si>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</si>
  <si>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</si>
  <si>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</si>
  <si>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</si>
  <si>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</si>
  <si>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</si>
  <si>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</si>
  <si>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</si>
  <si>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</si>
  <si>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</si>
  <si>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</si>
  <si>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</si>
  <si>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</si>
  <si>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</si>
  <si>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</si>
  <si>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</si>
  <si>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</si>
  <si>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</si>
  <si>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</si>
  <si>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</si>
  <si>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</si>
  <si>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</si>
  <si>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</si>
  <si>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</si>
  <si>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</si>
  <si>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</si>
  <si>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</si>
  <si>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</si>
  <si>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</si>
  <si>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</si>
  <si>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</si>
  <si>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</si>
  <si>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</si>
  <si>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</si>
  <si>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</si>
  <si>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</si>
  <si>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</si>
  <si>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</si>
  <si>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</si>
  <si>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</si>
  <si>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</si>
  <si>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</si>
  <si>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</si>
  <si>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</si>
  <si>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</si>
  <si>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</si>
  <si>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</si>
  <si>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</si>
  <si>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</si>
  <si>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</si>
  <si>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</si>
  <si>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</si>
  <si>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</si>
  <si>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</si>
  <si>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</si>
  <si>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</si>
  <si>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</si>
  <si>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</si>
  <si>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</si>
  <si>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</si>
  <si>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</si>
  <si>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</si>
  <si>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</si>
  <si>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</si>
  <si>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</si>
  <si>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</si>
  <si>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</si>
  <si>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</si>
  <si>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</si>
  <si>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</si>
  <si>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</si>
  <si>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</si>
  <si>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</si>
  <si>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</si>
  <si>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</si>
  <si>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</si>
  <si>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</si>
  <si>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</si>
  <si>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</si>
  <si>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</si>
  <si>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</si>
  <si>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</si>
  <si>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</si>
  <si>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</si>
  <si>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</si>
  <si>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</si>
  <si>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</si>
  <si>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</si>
  <si>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</si>
  <si>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</si>
  <si>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</si>
  <si>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</si>
  <si>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</si>
  <si>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</si>
  <si>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</si>
  <si>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</si>
  <si>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</si>
  <si>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</si>
  <si>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</si>
  <si>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</si>
  <si>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</si>
  <si>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</si>
  <si>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</si>
  <si>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</si>
  <si>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</si>
  <si>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</si>
  <si>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</si>
  <si>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</si>
  <si>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</si>
  <si>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</si>
  <si>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</si>
  <si>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</si>
  <si>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</si>
  <si>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</si>
  <si>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</si>
  <si>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</si>
  <si>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</si>
  <si>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</si>
  <si>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</si>
  <si>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</si>
  <si>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</si>
  <si>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</si>
  <si>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</si>
  <si>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</si>
  <si>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</si>
  <si>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</si>
  <si>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</si>
  <si>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</si>
  <si>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</si>
  <si>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</si>
  <si>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</si>
  <si>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</si>
  <si>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</si>
  <si>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</si>
  <si>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</si>
  <si>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</si>
  <si>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</si>
  <si>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</si>
  <si>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</si>
  <si>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</si>
  <si>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</si>
  <si>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</si>
  <si>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</si>
  <si>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</si>
  <si>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</si>
  <si>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</si>
  <si>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</si>
  <si>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</si>
  <si>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</si>
  <si>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</si>
  <si>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</si>
  <si>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</si>
  <si>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</si>
  <si>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</si>
  <si>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</si>
  <si>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</si>
  <si>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</si>
  <si>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</si>
  <si>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</si>
  <si>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</si>
  <si>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</si>
  <si>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</si>
  <si>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</si>
  <si>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</si>
  <si>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</si>
  <si>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</si>
  <si>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</si>
  <si>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</si>
  <si>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</si>
  <si>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</si>
  <si>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</si>
  <si>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</si>
  <si>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</si>
  <si>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</si>
  <si>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</si>
  <si>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</si>
  <si>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</si>
  <si>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</si>
  <si>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</si>
  <si>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</si>
  <si>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</si>
  <si>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</si>
  <si>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</si>
  <si>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</si>
  <si>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</si>
  <si>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</si>
  <si>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</si>
  <si>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</si>
  <si>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</si>
  <si>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</si>
  <si>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</si>
  <si>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</si>
  <si>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</si>
  <si>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</si>
  <si>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</si>
  <si>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</si>
  <si>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</si>
  <si>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</si>
  <si>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</si>
  <si>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</si>
  <si>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</si>
  <si>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</si>
  <si>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</si>
  <si>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</si>
  <si>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</si>
  <si>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</si>
  <si>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</si>
  <si>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</si>
  <si>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</si>
  <si>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</si>
  <si>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</si>
  <si>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</si>
  <si>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</si>
  <si>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</si>
  <si>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</si>
  <si>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</si>
  <si>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</si>
  <si>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</si>
  <si>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</si>
  <si>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</si>
  <si>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</si>
  <si>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</si>
  <si>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</si>
  <si>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</si>
  <si>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</si>
  <si>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</si>
  <si>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</si>
  <si>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</si>
  <si>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</si>
  <si>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</si>
  <si>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</si>
  <si>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</si>
  <si>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</si>
  <si>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</si>
  <si>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</si>
  <si>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</si>
  <si>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</si>
  <si>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</si>
  <si>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</si>
  <si>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</si>
  <si>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</si>
  <si>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</si>
  <si>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</si>
  <si>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</si>
  <si>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</si>
  <si>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</si>
  <si>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</si>
  <si>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</si>
  <si>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</si>
  <si>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</si>
  <si>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</si>
  <si>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</si>
  <si>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</si>
  <si>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</si>
  <si>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</si>
  <si>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</si>
  <si>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</si>
  <si>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</si>
  <si>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</si>
  <si>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</si>
  <si>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</si>
  <si>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</si>
  <si>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</si>
  <si>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</si>
  <si>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</si>
  <si>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</si>
  <si>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</si>
  <si>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</si>
  <si>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</si>
  <si>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</si>
  <si>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</si>
  <si>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</si>
  <si>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</si>
  <si>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</si>
  <si>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</si>
  <si>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</si>
  <si>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</si>
  <si>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</si>
  <si>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</si>
  <si>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</si>
  <si>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</si>
  <si>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</si>
  <si>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</si>
  <si>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</si>
  <si>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</si>
  <si>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</si>
  <si>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</si>
  <si>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</si>
  <si>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</si>
  <si>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</si>
  <si>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</si>
  <si>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</si>
  <si>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</si>
  <si>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</si>
  <si>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</si>
  <si>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</si>
  <si>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</si>
  <si>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</si>
  <si>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</si>
  <si>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</si>
  <si>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</si>
  <si>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</si>
  <si>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</si>
  <si>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</si>
  <si>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</si>
  <si>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</si>
  <si>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</si>
  <si>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</si>
  <si>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</si>
  <si>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</si>
  <si>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</si>
  <si>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</si>
  <si>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</si>
  <si>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</si>
  <si>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</si>
  <si>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</si>
  <si>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</si>
  <si>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</si>
  <si>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</si>
  <si>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</si>
  <si>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</si>
  <si>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</si>
  <si>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</si>
  <si>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</si>
  <si>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</si>
  <si>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</si>
  <si>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</si>
  <si>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</si>
  <si>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</si>
  <si>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</si>
  <si>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</si>
  <si>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</si>
  <si>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</si>
  <si>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</si>
  <si>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</si>
  <si>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</si>
  <si>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</si>
  <si>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</si>
  <si>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</si>
  <si>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</si>
  <si>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</si>
  <si>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</si>
  <si>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</si>
  <si>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</si>
  <si>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</si>
  <si>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</si>
  <si>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</si>
  <si>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</si>
  <si>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</si>
  <si>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</si>
  <si>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</si>
  <si>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</si>
  <si>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</si>
  <si>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</si>
  <si>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</si>
  <si>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</si>
  <si>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</si>
  <si>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</si>
  <si>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</si>
  <si>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</si>
  <si>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</si>
  <si>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</si>
  <si>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</si>
  <si>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</si>
  <si>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</si>
  <si>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</si>
  <si>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</si>
  <si>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</si>
  <si>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</si>
  <si>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</si>
  <si>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</si>
  <si>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</si>
  <si>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</si>
  <si>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</si>
  <si>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</si>
  <si>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</si>
  <si>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</si>
  <si>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</si>
  <si>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</si>
  <si>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</si>
  <si>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</si>
  <si>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</si>
  <si>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</si>
  <si>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</si>
  <si>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</si>
  <si>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</si>
  <si>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</si>
  <si>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</si>
  <si>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</si>
  <si>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</si>
  <si>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</si>
  <si>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</si>
  <si>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</si>
  <si>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</si>
  <si>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</si>
  <si>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</si>
  <si>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</si>
  <si>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</si>
  <si>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</si>
  <si>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</si>
  <si>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</si>
  <si>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</si>
  <si>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</si>
  <si>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</si>
  <si>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</si>
  <si>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</si>
  <si>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</si>
  <si>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</si>
  <si>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</si>
  <si>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</si>
  <si>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</si>
  <si>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</si>
  <si>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</si>
  <si>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</si>
  <si>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</si>
  <si>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</si>
  <si>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</si>
  <si>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</si>
  <si>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</si>
  <si>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</si>
  <si>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</si>
  <si>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</si>
  <si>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</si>
  <si>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</si>
  <si>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</si>
  <si>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</si>
  <si>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</si>
  <si>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</si>
  <si>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</si>
  <si>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</si>
  <si>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</si>
  <si>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</si>
  <si>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</si>
  <si>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</si>
  <si>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</si>
  <si>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</si>
  <si>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</si>
  <si>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</si>
  <si>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</si>
  <si>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</si>
  <si>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</si>
  <si>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</si>
  <si>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</si>
  <si>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</si>
  <si>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</si>
  <si>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</si>
  <si>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</si>
  <si>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</si>
  <si>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</si>
  <si>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</si>
  <si>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</si>
  <si>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</si>
  <si>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</si>
  <si>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</si>
  <si>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</si>
  <si>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</si>
  <si>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</si>
  <si>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</si>
  <si>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</si>
  <si>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</si>
  <si>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</si>
  <si>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</si>
  <si>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</si>
  <si>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</si>
  <si>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</si>
  <si>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</si>
  <si>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</si>
  <si>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</si>
  <si>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</si>
  <si>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</si>
  <si>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</si>
  <si>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</si>
  <si>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</si>
  <si>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</si>
  <si>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</si>
  <si>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</si>
  <si>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</si>
  <si>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</si>
  <si>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</si>
  <si>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</si>
  <si>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</si>
  <si>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</si>
  <si>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</si>
  <si>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</si>
  <si>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</si>
  <si>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</si>
  <si>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</si>
  <si>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</si>
  <si>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</si>
  <si>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</si>
  <si>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</si>
  <si>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</si>
  <si>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</si>
  <si>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</si>
  <si>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</si>
  <si>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</si>
  <si>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</si>
  <si>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</si>
  <si>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</si>
  <si>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</si>
  <si>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</si>
  <si>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</si>
  <si>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</si>
  <si>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</si>
  <si>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</si>
  <si>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</si>
  <si>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</si>
  <si>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</si>
  <si>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</si>
  <si>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</si>
  <si>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</si>
  <si>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</si>
  <si>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</si>
  <si>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</si>
  <si>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</si>
  <si>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</si>
  <si>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</si>
  <si>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</si>
  <si>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</si>
  <si>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</si>
  <si>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</si>
  <si>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</si>
  <si>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</si>
  <si>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</si>
  <si>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</si>
  <si>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</si>
  <si>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</si>
  <si>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</si>
  <si>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</si>
  <si>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</si>
  <si>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</si>
  <si>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</si>
  <si>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</si>
  <si>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</si>
  <si>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</si>
  <si>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</si>
  <si>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</si>
  <si>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</si>
  <si>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</si>
  <si>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</si>
  <si>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</si>
  <si>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</si>
  <si>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</si>
  <si>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</si>
  <si>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</si>
  <si>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</si>
  <si>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</si>
  <si>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</si>
  <si>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</si>
  <si>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</si>
  <si>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</si>
  <si>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</si>
  <si>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</si>
  <si>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</si>
  <si>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</si>
  <si>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</si>
  <si>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</si>
  <si>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</si>
  <si>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</si>
  <si>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</si>
  <si>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</si>
  <si>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</si>
  <si>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</si>
  <si>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</si>
  <si>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</si>
  <si>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</si>
  <si>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</si>
  <si>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</si>
  <si>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</si>
  <si>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</si>
  <si>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</si>
  <si>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</si>
  <si>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</si>
  <si>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</si>
  <si>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</si>
  <si>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</si>
  <si>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</si>
  <si>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</si>
  <si>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</si>
  <si>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</si>
  <si>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</si>
  <si>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</si>
  <si>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</si>
  <si>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</si>
  <si>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</si>
  <si>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</si>
  <si>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</si>
  <si>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</si>
  <si>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</si>
  <si>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</si>
  <si>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</si>
  <si>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</si>
  <si>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</si>
  <si>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</si>
  <si>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</si>
  <si>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</si>
  <si>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</si>
  <si>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</si>
  <si>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</si>
  <si>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</si>
  <si>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</si>
  <si>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</si>
  <si>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</si>
  <si>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</si>
  <si>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</si>
  <si>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</si>
  <si>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</si>
  <si>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</si>
  <si>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</si>
  <si>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</si>
  <si>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</si>
  <si>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</si>
  <si>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</si>
  <si>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</si>
  <si>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</si>
  <si>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</si>
  <si>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</si>
  <si>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</si>
  <si>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</si>
  <si>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</si>
  <si>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</si>
  <si>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</si>
  <si>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</si>
  <si>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</si>
  <si>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</si>
  <si>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</si>
  <si>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</si>
  <si>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</si>
  <si>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</si>
  <si>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</si>
  <si>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</si>
  <si>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</si>
  <si>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</si>
  <si>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</si>
  <si>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</si>
  <si>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</si>
  <si>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</si>
  <si>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</si>
  <si>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</si>
  <si>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</si>
  <si>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</si>
  <si>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</si>
  <si>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</si>
  <si>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</si>
  <si>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</si>
  <si>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</si>
  <si>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</si>
  <si>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</si>
  <si>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</si>
  <si>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</si>
  <si>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</si>
  <si>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</si>
  <si>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</si>
  <si>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</si>
  <si>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</si>
  <si>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</si>
  <si>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</si>
  <si>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</si>
  <si>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</si>
  <si>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</si>
  <si>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</si>
  <si>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</si>
  <si>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</si>
  <si>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</si>
  <si>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</si>
  <si>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</si>
  <si>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</si>
  <si>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</si>
  <si>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</si>
  <si>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</si>
  <si>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</si>
  <si>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</si>
  <si>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</si>
  <si>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</si>
  <si>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</si>
  <si>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</si>
  <si>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</si>
  <si>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</si>
  <si>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</si>
  <si>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</si>
  <si>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</si>
  <si>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</si>
  <si>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</si>
  <si>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</si>
  <si>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</si>
  <si>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</si>
  <si>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</si>
  <si>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</si>
  <si>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</si>
  <si>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</si>
  <si>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</si>
  <si>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</si>
  <si>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</si>
  <si>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</si>
  <si>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</si>
  <si>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</si>
  <si>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</si>
  <si>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</si>
  <si>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</si>
  <si>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</si>
  <si>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</si>
  <si>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</si>
  <si>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</si>
  <si>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</si>
  <si>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</si>
  <si>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</si>
  <si>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</si>
  <si>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</si>
  <si>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</si>
  <si>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</si>
  <si>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</si>
  <si>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</si>
  <si>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</si>
  <si>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</si>
  <si>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</si>
  <si>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</si>
  <si>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</si>
  <si>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</si>
  <si>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</si>
  <si>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</si>
  <si>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</si>
  <si>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</si>
  <si>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</si>
  <si>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</si>
  <si>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</si>
  <si>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</si>
  <si>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</si>
  <si>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</si>
  <si>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</si>
  <si>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</si>
  <si>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</si>
  <si>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</si>
  <si>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</si>
  <si>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</si>
  <si>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</si>
  <si>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</si>
  <si>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</si>
  <si>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</si>
  <si>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</si>
  <si>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</si>
  <si>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</si>
  <si>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</si>
  <si>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</si>
  <si>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</si>
  <si>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</si>
  <si>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</si>
  <si>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</si>
  <si>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</si>
  <si>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</si>
  <si>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</si>
  <si>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</si>
  <si>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</si>
  <si>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</si>
  <si>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</si>
  <si>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</si>
  <si>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</si>
  <si>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</si>
  <si>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</si>
  <si>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</si>
  <si>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</si>
  <si>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</si>
  <si>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</si>
  <si>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</si>
  <si>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</si>
  <si>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</si>
  <si>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</si>
  <si>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</si>
  <si>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</si>
  <si>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</si>
  <si>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</si>
  <si>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</si>
  <si>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</si>
  <si>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</si>
  <si>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</si>
  <si>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</si>
  <si>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</si>
  <si>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</si>
  <si>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</si>
  <si>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</si>
  <si>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</si>
  <si>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</si>
  <si>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</si>
  <si>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</si>
  <si>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</si>
  <si>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</si>
  <si>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</si>
  <si>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</si>
  <si>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</si>
  <si>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</si>
  <si>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</si>
  <si>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</si>
  <si>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</si>
  <si>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</si>
  <si>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</si>
  <si>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</si>
  <si>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</si>
  <si>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</si>
  <si>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</si>
  <si>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</si>
  <si>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</si>
  <si>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</si>
  <si>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</si>
  <si>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</si>
  <si>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</si>
  <si>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</si>
  <si>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</si>
  <si>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</si>
  <si>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</si>
  <si>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</si>
  <si>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</si>
  <si>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</si>
  <si>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</si>
  <si>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</si>
  <si>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</si>
  <si>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</si>
  <si>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</si>
  <si>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</si>
  <si>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</si>
  <si>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</si>
  <si>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</si>
  <si>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</si>
  <si>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</si>
  <si>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</si>
  <si>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</si>
  <si>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</si>
  <si>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</si>
  <si>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</si>
  <si>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</si>
  <si>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</si>
  <si>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</si>
  <si>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</si>
  <si>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</si>
  <si>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</si>
  <si>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</si>
  <si>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</si>
  <si>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</si>
  <si>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</si>
  <si>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</si>
  <si>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</si>
  <si>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</si>
  <si>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</si>
  <si>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</si>
  <si>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</si>
  <si>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</si>
  <si>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</si>
  <si>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</si>
  <si>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</si>
  <si>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</si>
  <si>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</si>
  <si>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</si>
  <si>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</si>
  <si>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</si>
  <si>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</si>
  <si>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</si>
  <si>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</si>
  <si>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</si>
  <si>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</si>
  <si>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</si>
  <si>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</si>
  <si>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</si>
  <si>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</si>
  <si>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</si>
  <si>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</si>
  <si>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</si>
  <si>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</si>
  <si>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</si>
  <si>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</si>
  <si>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</si>
  <si>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</si>
  <si>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</si>
  <si>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</si>
  <si>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</si>
  <si>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</si>
  <si>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</si>
  <si>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</si>
  <si>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</si>
  <si>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</si>
  <si>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</si>
  <si>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</si>
  <si>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</si>
  <si>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</si>
  <si>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</si>
  <si>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</si>
  <si>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</si>
  <si>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</si>
  <si>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</si>
  <si>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</si>
  <si>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</si>
  <si>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</si>
  <si>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</si>
  <si>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</si>
  <si>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</si>
  <si>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</si>
  <si>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</si>
  <si>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</si>
  <si>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</si>
  <si>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</si>
  <si>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</si>
  <si>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</si>
  <si>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</si>
  <si>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</si>
  <si>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</si>
  <si>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</si>
  <si>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</si>
  <si>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</si>
  <si>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</si>
  <si>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</si>
  <si>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</si>
  <si>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</si>
  <si>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</si>
  <si>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</si>
  <si>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</si>
  <si>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</si>
  <si>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</si>
  <si>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</si>
  <si>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</si>
  <si>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</si>
  <si>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</si>
  <si>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</si>
  <si>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</si>
  <si>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</si>
  <si>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</si>
  <si>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</si>
  <si>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</si>
  <si>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</si>
  <si>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</si>
  <si>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</si>
  <si>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</si>
  <si>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</si>
  <si>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</si>
  <si>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</si>
  <si>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</si>
  <si>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</si>
  <si>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</si>
  <si>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</si>
  <si>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</si>
  <si>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</si>
  <si>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</si>
  <si>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</si>
  <si>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</si>
  <si>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</si>
  <si>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</si>
  <si>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</si>
  <si>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</si>
  <si>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</si>
  <si>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</si>
  <si>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</si>
  <si>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</si>
  <si>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</si>
  <si>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</si>
  <si>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</si>
  <si>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</si>
  <si>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</si>
  <si>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</si>
  <si>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</si>
  <si>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</si>
  <si>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</si>
  <si>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</si>
  <si>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</si>
  <si>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</si>
  <si>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</si>
  <si>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</si>
  <si>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</si>
  <si>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</si>
  <si>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</si>
  <si>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</si>
  <si>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</si>
  <si>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</si>
  <si>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</si>
  <si>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</si>
  <si>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</si>
  <si>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</si>
  <si>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</si>
  <si>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</si>
  <si>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</si>
  <si>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</si>
  <si>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</si>
  <si>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</si>
  <si>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</si>
  <si>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</si>
  <si>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</si>
  <si>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</si>
  <si>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</si>
  <si>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</si>
  <si>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</si>
  <si>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</si>
  <si>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</si>
  <si>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</si>
  <si>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</si>
  <si>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</si>
  <si>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</si>
  <si>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</si>
  <si>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</si>
  <si>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</si>
  <si>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</si>
  <si>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</si>
  <si>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</si>
  <si>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</si>
  <si>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</si>
  <si>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</si>
  <si>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</si>
  <si>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</si>
  <si>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</si>
  <si>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</si>
  <si>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</si>
  <si>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</si>
  <si>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</si>
  <si>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</si>
  <si>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</si>
  <si>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</si>
  <si>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</si>
  <si>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</si>
  <si>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</si>
  <si>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</si>
  <si>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</si>
  <si>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</si>
  <si>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</si>
  <si>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</si>
  <si>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</si>
  <si>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</si>
  <si>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</si>
  <si>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</si>
  <si>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</si>
  <si>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</si>
  <si>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</si>
  <si>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</si>
  <si>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</si>
  <si>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</si>
  <si>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</si>
  <si>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</si>
  <si>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</si>
  <si>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</si>
  <si>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</si>
  <si>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</si>
  <si>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</si>
  <si>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</si>
  <si>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</si>
  <si>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</si>
  <si>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</si>
  <si>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</si>
  <si>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</si>
  <si>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</si>
  <si>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</si>
  <si>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</si>
  <si>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</si>
  <si>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</si>
  <si>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</si>
  <si>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</si>
  <si>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</si>
  <si>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</si>
  <si>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</si>
  <si>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</si>
  <si>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</si>
  <si>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</si>
  <si>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</si>
  <si>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</si>
  <si>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</si>
  <si>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</si>
  <si>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</si>
  <si>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</si>
  <si>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</si>
  <si>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</si>
  <si>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</si>
  <si>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</si>
  <si>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</si>
  <si>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</si>
  <si>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</si>
  <si>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</si>
  <si>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</si>
  <si>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</si>
  <si>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</si>
  <si>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</si>
  <si>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</si>
  <si>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</si>
  <si>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</si>
  <si>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</si>
  <si>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</si>
  <si>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</si>
  <si>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</si>
  <si>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</si>
  <si>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</si>
  <si>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</si>
  <si>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</si>
  <si>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</si>
  <si>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</si>
  <si>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</si>
  <si>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</si>
  <si>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</si>
  <si>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</si>
  <si>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</si>
  <si>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</si>
  <si>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</si>
  <si>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</si>
  <si>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</si>
  <si>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</si>
  <si>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</si>
  <si>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</si>
  <si>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</si>
  <si>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</si>
  <si>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</si>
  <si>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</si>
  <si>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</si>
  <si>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</si>
  <si>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</si>
  <si>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</si>
  <si>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</si>
  <si>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</si>
  <si>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</si>
  <si>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</si>
  <si>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</si>
  <si>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</si>
  <si>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</si>
  <si>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</si>
  <si>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</si>
  <si>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</si>
  <si>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</si>
  <si>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</si>
  <si>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</si>
  <si>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</si>
  <si>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</si>
  <si>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</si>
  <si>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</si>
  <si>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</si>
  <si>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</si>
  <si>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</si>
  <si>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</si>
  <si>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</si>
  <si>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</si>
  <si>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</si>
  <si>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</si>
  <si>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</si>
  <si>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</si>
  <si>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</si>
  <si>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</si>
  <si>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</si>
  <si>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</si>
  <si>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</si>
  <si>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</si>
  <si>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</si>
  <si>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</si>
  <si>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</si>
  <si>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</si>
  <si>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</si>
  <si>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</si>
  <si>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</si>
  <si>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</si>
  <si>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</si>
  <si>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</si>
  <si>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</si>
  <si>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</si>
  <si>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</si>
  <si>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</si>
  <si>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</si>
  <si>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</si>
  <si>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</si>
  <si>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</si>
  <si>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</si>
  <si>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</si>
  <si>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</si>
  <si>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</si>
  <si>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</si>
  <si>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</si>
  <si>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</si>
  <si>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</si>
  <si>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</si>
  <si>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</si>
  <si>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</si>
  <si>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</si>
  <si>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</si>
  <si>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</si>
  <si>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</si>
  <si>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</si>
  <si>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</si>
  <si>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</si>
  <si>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</si>
  <si>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</si>
  <si>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</si>
  <si>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</si>
  <si>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</si>
  <si>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</si>
  <si>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</si>
  <si>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</si>
  <si>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</si>
  <si>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</si>
  <si>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</si>
  <si>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</si>
  <si>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</si>
  <si>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</si>
  <si>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</si>
  <si>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</si>
  <si>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</si>
  <si>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</si>
  <si>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</si>
  <si>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</si>
  <si>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</si>
  <si>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</si>
  <si>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</si>
  <si>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</si>
  <si>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</si>
  <si>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</si>
  <si>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</si>
  <si>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</si>
  <si>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</si>
  <si>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</si>
  <si>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</si>
  <si>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</si>
  <si>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</si>
  <si>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</si>
  <si>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</si>
  <si>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</si>
  <si>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</si>
  <si>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</si>
  <si>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</si>
  <si>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</si>
  <si>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</si>
  <si>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</si>
  <si>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</si>
  <si>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</si>
  <si>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</si>
  <si>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</si>
  <si>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</si>
  <si>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</si>
  <si>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</si>
  <si>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</si>
  <si>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</si>
  <si>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</si>
  <si>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</si>
  <si>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</si>
  <si>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</si>
  <si>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</si>
  <si>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</si>
  <si>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</si>
  <si>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</si>
  <si>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</si>
  <si>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</si>
  <si>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</si>
  <si>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</si>
  <si>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</si>
  <si>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</si>
  <si>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</si>
  <si>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</si>
  <si>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</si>
  <si>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</si>
  <si>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</si>
  <si>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</si>
  <si>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</si>
  <si>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</si>
  <si>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</si>
  <si>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</si>
  <si>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</si>
  <si>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</si>
  <si>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</si>
  <si>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</si>
  <si>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</si>
  <si>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</si>
  <si>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</si>
  <si>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</si>
  <si>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</si>
  <si>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</si>
  <si>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</si>
  <si>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</si>
  <si>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</si>
  <si>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</si>
  <si>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</si>
  <si>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</si>
  <si>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</si>
  <si>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</si>
  <si>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</si>
  <si>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</si>
  <si>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</si>
  <si>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</si>
  <si>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</si>
  <si>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</si>
  <si>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</si>
  <si>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</si>
  <si>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</si>
  <si>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</si>
  <si>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</si>
  <si>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</si>
  <si>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</si>
  <si>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</si>
  <si>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</si>
  <si>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</si>
  <si>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</si>
  <si>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</si>
  <si>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</si>
  <si>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</si>
  <si>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</si>
  <si>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</si>
  <si>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</si>
  <si>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</si>
  <si>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</si>
  <si>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</si>
  <si>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</si>
  <si>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</si>
  <si>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</si>
  <si>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</si>
  <si>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</si>
  <si>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</si>
  <si>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</si>
  <si>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</si>
  <si>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</si>
  <si>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</si>
  <si>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</si>
  <si>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</si>
  <si>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</si>
  <si>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</si>
  <si>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</si>
  <si>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</si>
  <si>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</si>
  <si>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</si>
  <si>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</si>
  <si>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</si>
  <si>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</si>
  <si>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</si>
  <si>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</si>
  <si>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</si>
  <si>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</si>
  <si>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</si>
  <si>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</si>
  <si>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</si>
  <si>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</si>
  <si>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</si>
  <si>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</si>
  <si>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</si>
  <si>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</si>
  <si>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</si>
  <si>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</si>
  <si>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</si>
  <si>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</si>
  <si>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</si>
  <si>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</si>
  <si>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</si>
  <si>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</si>
  <si>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</si>
  <si>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</si>
  <si>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</si>
  <si>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</si>
  <si>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</si>
  <si>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</si>
  <si>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</si>
  <si>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</si>
  <si>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</si>
  <si>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</si>
  <si>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</si>
  <si>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</si>
  <si>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</si>
  <si>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</si>
  <si>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</si>
  <si>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</si>
  <si>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</si>
  <si>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</si>
  <si>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</si>
  <si>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</si>
  <si>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</si>
  <si>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</si>
  <si>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</si>
  <si>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</si>
  <si>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</si>
  <si>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</si>
  <si>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</si>
  <si>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</si>
  <si>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</si>
  <si>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</si>
  <si>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</si>
  <si>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</si>
  <si>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</si>
  <si>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</si>
  <si>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</si>
  <si>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</si>
  <si>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</si>
  <si>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</si>
  <si>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</si>
  <si>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</si>
  <si>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</si>
  <si>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</si>
  <si>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</si>
  <si>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</si>
  <si>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</si>
  <si>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</si>
  <si>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</si>
  <si>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</si>
  <si>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</si>
  <si>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</si>
  <si>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</si>
  <si>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</si>
  <si>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</si>
  <si>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</si>
  <si>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</si>
  <si>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</si>
  <si>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</si>
  <si>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</si>
  <si>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</si>
  <si>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</si>
  <si>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</si>
  <si>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</si>
  <si>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</si>
  <si>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</si>
  <si>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</si>
  <si>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</si>
  <si>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</si>
  <si>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</si>
  <si>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</si>
  <si>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</si>
  <si>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</si>
  <si>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</si>
  <si>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</si>
  <si>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</si>
  <si>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</si>
  <si>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</si>
  <si>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</si>
  <si>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</si>
  <si>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</si>
  <si>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</si>
  <si>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</si>
  <si>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</si>
  <si>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</si>
  <si>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</si>
  <si>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</si>
  <si>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</si>
  <si>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</si>
  <si>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</si>
  <si>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</si>
  <si>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</si>
  <si>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</si>
  <si>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</si>
  <si>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</si>
  <si>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</si>
  <si>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</si>
  <si>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</si>
  <si>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</si>
  <si>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</si>
  <si>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</si>
  <si>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</si>
  <si>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</si>
  <si>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</si>
  <si>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</si>
  <si>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</si>
  <si>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</si>
  <si>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</si>
  <si>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</si>
  <si>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</si>
  <si>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</si>
  <si>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</si>
  <si>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</si>
  <si>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</si>
  <si>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</si>
  <si>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</si>
  <si>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</si>
  <si>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</si>
  <si>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</si>
  <si>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</si>
  <si>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</si>
  <si>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</si>
  <si>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</si>
  <si>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</si>
  <si>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</si>
  <si>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</si>
  <si>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</si>
  <si>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</si>
  <si>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</si>
  <si>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</si>
  <si>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</si>
  <si>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</si>
  <si>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</si>
  <si>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</si>
  <si>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</si>
  <si>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</si>
  <si>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</si>
  <si>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</si>
  <si>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</si>
  <si>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</si>
  <si>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</si>
  <si>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</si>
  <si>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</si>
  <si>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</si>
  <si>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</si>
  <si>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</si>
  <si>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</si>
  <si>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</si>
  <si>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</si>
  <si>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</si>
  <si>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</si>
  <si>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</si>
  <si>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</si>
  <si>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</si>
  <si>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</si>
  <si>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</si>
  <si>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</si>
  <si>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</si>
  <si>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</si>
  <si>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</si>
  <si>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</si>
  <si>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</si>
  <si>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</si>
  <si>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</si>
  <si>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</si>
  <si>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</si>
  <si>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</si>
  <si>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</si>
  <si>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</si>
  <si>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</si>
  <si>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</si>
  <si>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</si>
  <si>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</si>
  <si>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</si>
  <si>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</si>
  <si>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</si>
  <si>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</si>
  <si>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</si>
  <si>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</si>
  <si>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</si>
  <si>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</si>
  <si>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</si>
  <si>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</si>
  <si>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</si>
  <si>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</si>
  <si>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</si>
  <si>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</si>
  <si>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CIGIRETES</t>
  </si>
  <si>
    <t>OTHER ITEMS</t>
  </si>
  <si>
    <t>PRODUCTS</t>
  </si>
  <si>
    <t>COOL DRINKS</t>
  </si>
  <si>
    <t>PAPER PLATES</t>
  </si>
  <si>
    <t>DATE</t>
  </si>
  <si>
    <t>SPRITE</t>
  </si>
  <si>
    <t>CANDAMON</t>
  </si>
  <si>
    <t>WATER1/2</t>
  </si>
  <si>
    <t>BISCIUTS</t>
  </si>
  <si>
    <t>COVERS&amp;PAPERPLATES/PARCEL</t>
  </si>
  <si>
    <t>MILK ICECREAM</t>
  </si>
  <si>
    <t>KINGS</t>
  </si>
  <si>
    <t>LIGHTS</t>
  </si>
  <si>
    <t>BH</t>
  </si>
  <si>
    <t>CLASSIC CLOVE</t>
  </si>
  <si>
    <t>MIXPOD</t>
  </si>
  <si>
    <t>ICE BRUST</t>
  </si>
  <si>
    <t>CHOTA GFK</t>
  </si>
  <si>
    <t>SOCIAL</t>
  </si>
  <si>
    <t>SOCIAL-2-POD</t>
  </si>
  <si>
    <t>MALBOUSRE LIGHTS</t>
  </si>
  <si>
    <t>FUST BEYOND</t>
  </si>
  <si>
    <t>MALBORUE CLOVE MIX</t>
  </si>
  <si>
    <t>SHIFT PAN</t>
  </si>
  <si>
    <t>SHIFT DUAOS</t>
  </si>
  <si>
    <t>AVAILBLE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</si>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</sst>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22"/>
      <color theme="3"/>
      <name val="Aptos Display"/>
      <family val="2"/>
      <scheme val="major"/>
    </font>
    <font>
      <sz val="48"/>
      <color theme="3"/>
      <name val="Aptos Display"/>
      <family val="2"/>
      <scheme val="major"/>
    </font>
    <font>
      <b/>
      <sz val="36"/>
      <color theme="3"/>
      <name val="Aptos Display"/>
      <family val="2"/>
      <scheme val="maj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7" borderId="2" xfId="1" applyFont="1" applyFill="1" applyBorder="1" applyAlignment="1">
      <alignment horizontal="left" vertical="center"/>
    </xf>
    <xf numFmtId="0" fontId="1" fillId="7" borderId="2" xfId="1" applyFill="1" applyBorder="1" applyAlignment="1">
      <alignment horizontal="center"/>
    </xf>
    <xf numFmtId="0" fontId="1" fillId="7" borderId="2" xfId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7" fillId="7" borderId="2" xfId="1" applyFont="1" applyFill="1" applyBorder="1" applyAlignment="1">
      <alignment horizontal="left" vertical="center"/>
    </xf>
    <xf numFmtId="0" fontId="7" fillId="7" borderId="2" xfId="1" applyFont="1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9" borderId="2" xfId="1" applyFont="1" applyFill="1" applyBorder="1" applyAlignment="1">
      <alignment vertical="center"/>
    </xf>
    <xf numFmtId="15" fontId="7" fillId="9" borderId="2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1" fillId="7" borderId="2" xfId="1" applyFill="1" applyBorder="1"/>
    <xf numFmtId="0" fontId="3" fillId="3" borderId="2" xfId="0" applyFont="1" applyFill="1" applyBorder="1" applyAlignment="1">
      <alignment vertical="center"/>
    </xf>
    <xf numFmtId="0" fontId="2" fillId="0" borderId="2" xfId="2" applyBorder="1" applyAlignment="1">
      <alignment horizontal="center"/>
    </xf>
    <xf numFmtId="0" fontId="2" fillId="4" borderId="2" xfId="2" applyFill="1" applyBorder="1" applyAlignment="1">
      <alignment horizontal="center" vertical="center"/>
    </xf>
    <xf numFmtId="0" fontId="2" fillId="5" borderId="2" xfId="2" applyFill="1" applyBorder="1" applyAlignment="1">
      <alignment horizontal="center"/>
    </xf>
    <xf numFmtId="0" fontId="2" fillId="0" borderId="2" xfId="2" applyBorder="1"/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/>
    </xf>
    <xf numFmtId="0" fontId="2" fillId="5" borderId="2" xfId="2" applyFill="1" applyBorder="1" applyAlignment="1">
      <alignment horizontal="center" vertical="center"/>
    </xf>
    <xf numFmtId="0" fontId="2" fillId="6" borderId="2" xfId="2" applyFill="1" applyBorder="1" applyAlignment="1">
      <alignment horizontal="center"/>
    </xf>
    <xf numFmtId="0" fontId="6" fillId="7" borderId="2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4" fontId="5" fillId="0" borderId="5" xfId="1" applyNumberFormat="1" applyFont="1" applyBorder="1" applyAlignment="1">
      <alignment horizontal="center" vertical="center"/>
    </xf>
    <xf numFmtId="0" fontId="7" fillId="9" borderId="6" xfId="1" applyFont="1" applyFill="1" applyBorder="1" applyAlignment="1">
      <alignment vertical="center"/>
    </xf>
    <xf numFmtId="0" fontId="1" fillId="7" borderId="6" xfId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2" applyBorder="1" applyAlignment="1">
      <alignment horizontal="center"/>
    </xf>
    <xf numFmtId="0" fontId="4" fillId="7" borderId="6" xfId="1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" fillId="7" borderId="6" xfId="1" applyFill="1" applyBorder="1" applyAlignment="1">
      <alignment horizontal="center"/>
    </xf>
    <xf numFmtId="0" fontId="6" fillId="7" borderId="6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2" applyBorder="1" applyAlignment="1">
      <alignment horizontal="center"/>
    </xf>
    <xf numFmtId="0" fontId="2" fillId="0" borderId="8" xfId="2" applyBorder="1" applyAlignment="1">
      <alignment horizontal="center"/>
    </xf>
    <xf numFmtId="0" fontId="2" fillId="5" borderId="8" xfId="2" applyFill="1" applyBorder="1" applyAlignment="1">
      <alignment horizontal="center" vertical="center"/>
    </xf>
    <xf numFmtId="0" fontId="2" fillId="3" borderId="8" xfId="2" applyFill="1" applyBorder="1" applyAlignment="1">
      <alignment horizontal="center"/>
    </xf>
    <xf numFmtId="0" fontId="2" fillId="0" borderId="8" xfId="2" applyBorder="1"/>
    <xf numFmtId="0" fontId="1" fillId="2" borderId="6" xfId="1" applyFill="1" applyBorder="1" applyAlignment="1">
      <alignment horizontal="center" vertical="center"/>
    </xf>
    <xf numFmtId="0" fontId="1" fillId="2" borderId="2" xfId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6" fontId="9" fillId="0" borderId="13" xfId="0" applyNumberFormat="1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5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D0383-E4F7-4ACF-8B2D-9F93BB7E463E}" name="Table1" displayName="Table1" ref="A1:XFD1048576" totalsRowShown="0">
  <autoFilter ref="A1:XFD1048576" xr:uid="{923D0383-E4F7-4ACF-8B2D-9F93BB7E463E}"/>
  <tableColumns count="16384">
    <tableColumn id="1" xr3:uid="{C2DE403A-F7F1-447E-A3F1-1E8C490BDAEF}" name="Column1"/>
    <tableColumn id="2" xr3:uid="{5C6F6117-59ED-4E0F-8D85-7A9682CE111E}" name="Column2"/>
    <tableColumn id="3" xr3:uid="{E5E03426-0E1F-4522-BE16-AAD07EA95606}" name="Column3"/>
    <tableColumn id="4" xr3:uid="{185CAD20-F0A7-479C-A3C5-B0D806BEA805}" name="Column4"/>
    <tableColumn id="5" xr3:uid="{E5FAA932-8BC4-4772-81F8-679754D6D825}" name="Column5"/>
    <tableColumn id="6" xr3:uid="{BBAD7EF7-8134-4BC0-AF48-4FBE59DBF8BA}" name="Column6" dataDxfId="57"/>
    <tableColumn id="7" xr3:uid="{BA57EB6D-CE23-4A0A-9794-35760FFC6F1B}" name="Column7"/>
    <tableColumn id="8" xr3:uid="{E3425845-319A-4BC2-AB21-B63A7910AE33}" name="Column8"/>
    <tableColumn id="9" xr3:uid="{E06E2D50-3A91-49B2-8F66-174FFEE76687}" name="Column9"/>
    <tableColumn id="10" xr3:uid="{E61FB02F-4631-4423-A2D6-444B4E2031BE}" name="Column10"/>
    <tableColumn id="11" xr3:uid="{1E41644B-6CE9-4E75-8238-4DCA7C79FF00}" name="Column11"/>
    <tableColumn id="12" xr3:uid="{FEF0B6DC-BC3B-4CEB-8CFC-08F62FF7A08D}" name="Column12"/>
    <tableColumn id="13" xr3:uid="{594962FB-58E3-4A66-8975-8899F699CBA3}" name="Column13"/>
    <tableColumn id="14" xr3:uid="{E124CBE9-DC0D-49DF-9E05-DDC0C9CA6F1B}" name="Column14"/>
    <tableColumn id="15" xr3:uid="{8C077149-B412-4F94-BED1-58856013588B}" name="Column15"/>
    <tableColumn id="16" xr3:uid="{4F22A3EA-E042-45D4-983E-58E572067372}" name="Column16"/>
    <tableColumn id="17" xr3:uid="{D042D695-B5DD-442D-9116-C462C939257C}" name="Column17"/>
    <tableColumn id="18" xr3:uid="{440B3467-F256-4D3A-B6AA-B776DFF8B286}" name="Column18"/>
    <tableColumn id="19" xr3:uid="{BD800679-2F1F-4E81-87F3-692E9E733495}" name="Column19"/>
    <tableColumn id="20" xr3:uid="{897B2144-AE54-480B-81B2-FDADC044E588}" name="Column20"/>
    <tableColumn id="21" xr3:uid="{803F2B3C-B9FE-4A2F-AA93-F52995A765DB}" name="Column21"/>
    <tableColumn id="22" xr3:uid="{DF03E74D-CAE1-4790-A386-1E47F404AA04}" name="Column22"/>
    <tableColumn id="23" xr3:uid="{9DAD4536-337A-47F6-B759-2C92A3E903A4}" name="Column23"/>
    <tableColumn id="24" xr3:uid="{A329719B-1B0C-415F-B2C6-4420C42CBA75}" name="Column24"/>
    <tableColumn id="25" xr3:uid="{F5E6AFF8-68F8-4D92-A860-2987843632B9}" name="Column25"/>
    <tableColumn id="26" xr3:uid="{5E4DA7B8-5D3A-412E-8D70-700E632674A9}" name="Column26"/>
    <tableColumn id="27" xr3:uid="{7C3F78CD-33A8-467B-9C19-03AF5BCFA50F}" name="Column27"/>
    <tableColumn id="28" xr3:uid="{7D66707E-99A9-4981-B83C-3ADDE34F0779}" name="Column28"/>
    <tableColumn id="29" xr3:uid="{A0BA7DA2-CB4E-4BCD-B233-C3681D93C21E}" name="Column29"/>
    <tableColumn id="30" xr3:uid="{CEDD38F6-7177-4100-98B0-74A02A6DE2B7}" name="Column30"/>
    <tableColumn id="31" xr3:uid="{6788FC42-C44D-436E-ACF7-F39BD40E8C0D}" name="Column31"/>
    <tableColumn id="32" xr3:uid="{541115C6-5EE8-4DDE-9F4A-94BF35C4D1FB}" name="Column32"/>
    <tableColumn id="33" xr3:uid="{BAF30948-1FB8-48F0-8F97-D0DE74D8ED22}" name="Column33"/>
    <tableColumn id="34" xr3:uid="{63FAC728-9D50-4EEF-B868-8067C579BABB}" name="Column34"/>
    <tableColumn id="35" xr3:uid="{D088E987-9BFB-4293-9286-C6415BC82665}" name="Column35"/>
    <tableColumn id="36" xr3:uid="{44BBC505-4CBB-42A5-999F-E3BB7187CF12}" name="Column36"/>
    <tableColumn id="37" xr3:uid="{BAF5BAD7-9A67-419A-B9EB-D6F04AF48182}" name="Column37"/>
    <tableColumn id="38" xr3:uid="{B3A4A212-5221-4FAB-808A-C200300325EC}" name="Column38"/>
    <tableColumn id="39" xr3:uid="{1373CC30-55C2-47E7-83D8-9D9284CF062F}" name="Column39"/>
    <tableColumn id="40" xr3:uid="{02CE8ECA-70D8-4CC3-8C95-C2F4E723E5E1}" name="Column40"/>
    <tableColumn id="41" xr3:uid="{32558E78-5C86-4832-8CB0-5E7B0E7E3183}" name="Column41"/>
    <tableColumn id="42" xr3:uid="{07BE6549-2211-4BD5-92C9-6DA8BF629A95}" name="Column42"/>
    <tableColumn id="43" xr3:uid="{F5D2A84E-5C5E-464C-A062-E574B0D4EB2A}" name="Column43"/>
    <tableColumn id="44" xr3:uid="{6E30A564-E19C-48BC-858F-B49DE6175C6E}" name="Column44"/>
    <tableColumn id="45" xr3:uid="{77E37E92-84C3-4A2E-901B-652AD6A4EE2C}" name="Column45"/>
    <tableColumn id="46" xr3:uid="{51D27D73-DF91-41FC-BA7E-70DA916DC5AF}" name="Column46"/>
    <tableColumn id="47" xr3:uid="{9E839944-DFD8-41E3-858C-7674E7439364}" name="Column47"/>
    <tableColumn id="48" xr3:uid="{54153504-A3C8-4D7E-91BA-AEB48854F48D}" name="Column48"/>
    <tableColumn id="49" xr3:uid="{941F1E31-B849-4EDE-87C9-9C2EB9365ED1}" name="Column49"/>
    <tableColumn id="50" xr3:uid="{03B64677-5381-48AE-A2C1-417BDE1964F9}" name="Column50"/>
    <tableColumn id="51" xr3:uid="{F8098F4B-F4F5-43FB-8E5E-DC30C616A6A2}" name="Column51"/>
    <tableColumn id="52" xr3:uid="{5090E8F8-5DBF-47D9-AE07-14D1DD48EAF2}" name="Column52"/>
    <tableColumn id="53" xr3:uid="{57184368-4CA3-4B39-8D6B-4ECEA86D02A9}" name="Column53"/>
    <tableColumn id="54" xr3:uid="{5642A720-D15D-4854-96F7-819CC238B1F1}" name="Column54"/>
    <tableColumn id="55" xr3:uid="{A8BDB250-469F-44A9-BF33-D5D743377C01}" name="Column55"/>
    <tableColumn id="56" xr3:uid="{093E260A-8827-4CDC-9D72-AE0015A7B726}" name="Column56"/>
    <tableColumn id="57" xr3:uid="{BB14E6B3-4B94-4D18-996E-667B683D37EE}" name="Column57"/>
    <tableColumn id="58" xr3:uid="{0B395209-0BDD-4D52-A40A-88AF778520BD}" name="Column58"/>
    <tableColumn id="59" xr3:uid="{C4A868A7-7273-4394-A13C-B2C7AEA49E87}" name="Column59"/>
    <tableColumn id="60" xr3:uid="{F771349E-F0E6-4DFA-AE14-44FFB106A0D9}" name="Column60"/>
    <tableColumn id="61" xr3:uid="{9342496B-E951-4F24-86C0-CC5A6D66CDE7}" name="Column61"/>
    <tableColumn id="62" xr3:uid="{18B2648C-3A18-4636-8D26-54F3480F682B}" name="Column62"/>
    <tableColumn id="63" xr3:uid="{9F66A5E7-346F-41CC-AB91-490A0D210E8D}" name="Column63"/>
    <tableColumn id="64" xr3:uid="{303FEEE0-2976-42F7-B029-DEAE4210A5B9}" name="Column64"/>
    <tableColumn id="65" xr3:uid="{0403D1D7-2043-4AB9-B146-2051E9A49A71}" name="Column65"/>
    <tableColumn id="66" xr3:uid="{FB291D5E-0125-4A49-B39C-C54BF30F8B8F}" name="Column66"/>
    <tableColumn id="67" xr3:uid="{62F8E3DE-87EE-4919-947F-AFFE4AAE5389}" name="Column67"/>
    <tableColumn id="68" xr3:uid="{953C8F7D-0D72-4DAF-9726-061A1C4808A4}" name="Column68"/>
    <tableColumn id="69" xr3:uid="{BEADDE42-8B7C-4B37-BE40-370037AA1A06}" name="Column69"/>
    <tableColumn id="70" xr3:uid="{BF436455-E449-41FF-B754-CE96FAFE6B51}" name="Column70"/>
    <tableColumn id="71" xr3:uid="{41054CC1-4942-4F30-ABD0-1F605269ABFF}" name="Column71"/>
    <tableColumn id="72" xr3:uid="{24EE4BF8-8FBC-463D-8F3A-2A5C9658998B}" name="Column72"/>
    <tableColumn id="73" xr3:uid="{3F6703DD-9715-4527-818F-1BC93C864956}" name="Column73"/>
    <tableColumn id="74" xr3:uid="{05986479-E21E-4742-AD25-2C37B6F2EFE6}" name="Column74"/>
    <tableColumn id="75" xr3:uid="{9A4E8C15-4836-44F3-9A8E-A39B2148D7E8}" name="Column75"/>
    <tableColumn id="76" xr3:uid="{527A956A-A8DF-4985-B19F-F750627C49B1}" name="Column76"/>
    <tableColumn id="77" xr3:uid="{6C97D4B8-F3E8-4FC1-91EE-0F56DDE05644}" name="Column77"/>
    <tableColumn id="78" xr3:uid="{C3A251E7-7D04-4CB3-92EA-E9819E00C5AD}" name="Column78"/>
    <tableColumn id="79" xr3:uid="{5CD4EC76-A2CE-43BB-A72B-9141724D1C32}" name="Column79"/>
    <tableColumn id="80" xr3:uid="{FED28808-EB2E-45DA-BCF3-8BABB7EC3C4B}" name="Column80"/>
    <tableColumn id="81" xr3:uid="{7DDCB6FA-D844-4901-91D7-47A5BE40D3AA}" name="Column81"/>
    <tableColumn id="82" xr3:uid="{AA288DFA-8120-4607-A6CE-B7B765AA0055}" name="Column82"/>
    <tableColumn id="83" xr3:uid="{7750A976-0720-44C1-B9A5-EE0C83CC95FF}" name="Column83"/>
    <tableColumn id="84" xr3:uid="{D6374F55-2E55-4669-B816-A0901C77225D}" name="Column84"/>
    <tableColumn id="85" xr3:uid="{19939042-1AC9-4A8E-AED4-695770B87045}" name="Column85"/>
    <tableColumn id="86" xr3:uid="{76B11417-314E-4A59-AD1C-E92BD3A200B8}" name="Column86"/>
    <tableColumn id="87" xr3:uid="{73FC4508-7FC9-4838-A6D7-B6B85F10FCA0}" name="Column87"/>
    <tableColumn id="88" xr3:uid="{378FC917-772A-4789-BD47-F20952C27CF6}" name="Column88"/>
    <tableColumn id="89" xr3:uid="{47C7A757-82A0-4BEF-BA01-BA3514AFDEDE}" name="Column89"/>
    <tableColumn id="90" xr3:uid="{FA01F13B-A2EC-41E0-A4A7-5E6D196DA01C}" name="Column90"/>
    <tableColumn id="91" xr3:uid="{71D4BE74-443D-4BD8-AC92-FD2AD110472D}" name="Column91"/>
    <tableColumn id="92" xr3:uid="{C0381261-41DC-4082-9BD0-1E5A74CE52D8}" name="Column92"/>
    <tableColumn id="93" xr3:uid="{F8DA10D8-4DDD-4C7A-9F32-ADEFBE24D35E}" name="Column93"/>
    <tableColumn id="94" xr3:uid="{692006D3-A8FC-4D04-909D-5B5CE6A6FF4D}" name="Column94"/>
    <tableColumn id="95" xr3:uid="{9E581E69-93A0-48E6-ACC2-30E5E46307A7}" name="Column95"/>
    <tableColumn id="96" xr3:uid="{66DAB185-1369-4D19-96C3-FBC8D24497A1}" name="Column96"/>
    <tableColumn id="97" xr3:uid="{C2446FBF-0317-434B-BDC6-2D2B430C0374}" name="Column97"/>
    <tableColumn id="98" xr3:uid="{E92C94F7-7252-45C0-B26D-B95D2597C598}" name="Column98"/>
    <tableColumn id="99" xr3:uid="{7740077B-D98A-4367-A30E-89E65CFA5463}" name="Column99"/>
    <tableColumn id="100" xr3:uid="{8429E371-42E4-48A7-AE25-81E4D3EC4A62}" name="Column100"/>
    <tableColumn id="101" xr3:uid="{C76E6429-9CED-410B-89B7-016C023ADB85}" name="Column101"/>
    <tableColumn id="102" xr3:uid="{EB104902-59E5-4BF7-94DD-3619766A22BE}" name="Column102"/>
    <tableColumn id="103" xr3:uid="{CD997603-1BDC-40B1-B418-57E6B2C4F8A8}" name="Column103"/>
    <tableColumn id="104" xr3:uid="{739C5D67-9B69-44C5-BB77-E5370FF5AB27}" name="Column104"/>
    <tableColumn id="105" xr3:uid="{9CC26C02-94E0-4422-94B9-9BF9C9291678}" name="Column105"/>
    <tableColumn id="106" xr3:uid="{48B4E4EA-94D8-4EEF-B078-37E1A7F061B5}" name="Column106"/>
    <tableColumn id="107" xr3:uid="{68865740-8140-4FD1-9A06-D87307FFA012}" name="Column107"/>
    <tableColumn id="108" xr3:uid="{0D55FF15-BABC-4F90-A33B-5A28412EFBD5}" name="Column108"/>
    <tableColumn id="109" xr3:uid="{0888738B-FD37-4D75-8E0C-E1DAB8AE765A}" name="Column109"/>
    <tableColumn id="110" xr3:uid="{D87A265F-CC35-4A14-B0AA-009A7EBD0484}" name="Column110"/>
    <tableColumn id="111" xr3:uid="{F7D1799F-0B0E-4740-8F02-DF1B088DAC46}" name="Column111"/>
    <tableColumn id="112" xr3:uid="{00A6763B-2793-44A4-A7A4-B59996C40D6B}" name="Column112"/>
    <tableColumn id="113" xr3:uid="{0E88325C-1ECF-4011-B75F-D1FF3FFAAD58}" name="Column113"/>
    <tableColumn id="114" xr3:uid="{D7AB11FA-CDE9-4AB4-940B-6FD9067BD88F}" name="Column114"/>
    <tableColumn id="115" xr3:uid="{5C0870FB-CA8F-4D10-BAF0-A064E56B7240}" name="Column115"/>
    <tableColumn id="116" xr3:uid="{727B9804-1891-4AE6-87C8-5B8695C832EB}" name="Column116"/>
    <tableColumn id="117" xr3:uid="{38A4144A-2AA9-4948-B9AD-A1874576D3C6}" name="Column117"/>
    <tableColumn id="118" xr3:uid="{5FB3EAA0-12A2-4DFE-99B1-D07986A3D173}" name="Column118"/>
    <tableColumn id="119" xr3:uid="{E4FE3821-637E-42B0-93C3-F84A3AACED98}" name="Column119"/>
    <tableColumn id="120" xr3:uid="{7276F24D-F534-4C8F-B1E1-B290B950526F}" name="Column120"/>
    <tableColumn id="121" xr3:uid="{2224D9D0-9DB2-4705-849D-B17475BD59A9}" name="Column121"/>
    <tableColumn id="122" xr3:uid="{566A53F5-FC0C-4C57-89EE-9AAFD46212E1}" name="Column122"/>
    <tableColumn id="123" xr3:uid="{C85051A6-D205-4AC9-8017-384AE2E9B286}" name="Column123"/>
    <tableColumn id="124" xr3:uid="{6A66A406-7D9F-4325-837C-D628C9AF4689}" name="Column124"/>
    <tableColumn id="125" xr3:uid="{0CB7C574-A1AF-4054-86DD-F2E1A416DAB4}" name="Column125"/>
    <tableColumn id="126" xr3:uid="{7DC63DDE-BBEB-4125-97D5-BC5117CCE932}" name="Column126"/>
    <tableColumn id="127" xr3:uid="{B0E56B2F-63C7-4DEC-94E4-8E69C8F6B5D4}" name="Column127"/>
    <tableColumn id="128" xr3:uid="{CA14BE6B-D3A9-4493-B7AB-EBA4C375F43F}" name="Column128"/>
    <tableColumn id="129" xr3:uid="{E5FBA679-B518-411C-9B83-89CAB1E7CE9E}" name="Column129"/>
    <tableColumn id="130" xr3:uid="{E5E1A5BF-518E-4619-AB6C-D84254A5A765}" name="Column130"/>
    <tableColumn id="131" xr3:uid="{C9B3F6A6-1174-42B4-B3A1-35C0693E79B8}" name="Column131"/>
    <tableColumn id="132" xr3:uid="{5ECE987F-F9B2-44F7-9DB6-9E4BD016177E}" name="Column132"/>
    <tableColumn id="133" xr3:uid="{326F120F-ABF0-453D-8034-87373AF97866}" name="Column133"/>
    <tableColumn id="134" xr3:uid="{308FD116-95FB-4F6D-B51B-C4679953524E}" name="Column134"/>
    <tableColumn id="135" xr3:uid="{53848F06-02B4-4F28-BA4B-DF4997E44202}" name="Column135"/>
    <tableColumn id="136" xr3:uid="{04BBCC5B-77FA-4760-9C8A-A96E9460834B}" name="Column136"/>
    <tableColumn id="137" xr3:uid="{6F94C75C-B2E4-42C0-AA48-2C4FAC30902B}" name="Column137"/>
    <tableColumn id="138" xr3:uid="{F49671CE-6C3E-410A-B44B-06827D69F614}" name="Column138"/>
    <tableColumn id="139" xr3:uid="{AE1E30AC-F8F8-4EEB-B842-09F2FC08C508}" name="Column139"/>
    <tableColumn id="140" xr3:uid="{41343680-B878-4409-9E55-F31B3AC064C4}" name="Column140"/>
    <tableColumn id="141" xr3:uid="{2B8AC1D0-58CC-46E5-99AD-B9D7ECD2EDCD}" name="Column141"/>
    <tableColumn id="142" xr3:uid="{32258784-EB76-488C-BF72-4CFD539AA80D}" name="Column142"/>
    <tableColumn id="143" xr3:uid="{856618BD-8B26-4738-BDFE-CB8E72737A01}" name="Column143"/>
    <tableColumn id="144" xr3:uid="{3A9ED718-52E1-4ABD-B01F-5DA8BF2CCAE4}" name="Column144"/>
    <tableColumn id="145" xr3:uid="{8E7F9E17-76B3-4768-BFFE-29BFE8333E89}" name="Column145"/>
    <tableColumn id="146" xr3:uid="{FE70D659-F2B7-4CB6-A69E-1FBD23D2741C}" name="Column146"/>
    <tableColumn id="147" xr3:uid="{4E465F4D-F8A0-4113-BDCA-1F37C50DFDB2}" name="Column147"/>
    <tableColumn id="148" xr3:uid="{A20833BC-E6D5-4C08-B8AC-C7BFDBB04304}" name="Column148"/>
    <tableColumn id="149" xr3:uid="{65425D7C-8E16-4B1C-909D-4BC007FACFBE}" name="Column149"/>
    <tableColumn id="150" xr3:uid="{8B7ABFA3-37E4-4501-89AA-F47F4E3CD73A}" name="Column150"/>
    <tableColumn id="151" xr3:uid="{AF7739F4-EB7A-4175-9549-FF1B58B282A3}" name="Column151"/>
    <tableColumn id="152" xr3:uid="{0FE0CD4E-9A61-4910-8188-8A1F05BA8D4B}" name="Column152"/>
    <tableColumn id="153" xr3:uid="{B6BDAEBE-1325-411D-9196-7E37FF3396C6}" name="Column153"/>
    <tableColumn id="154" xr3:uid="{4A32A6C4-2DD4-42B1-9E36-1BE49DBD186F}" name="Column154"/>
    <tableColumn id="155" xr3:uid="{6E8E53EE-7A6F-49DA-9550-0505AE35DAE6}" name="Column155"/>
    <tableColumn id="156" xr3:uid="{B49798E3-F668-46AC-A6AD-0E8B4047681D}" name="Column156"/>
    <tableColumn id="157" xr3:uid="{4D8C8FCB-7AD0-4374-BEE4-D1E6BAB3F318}" name="Column157"/>
    <tableColumn id="158" xr3:uid="{FA296366-7069-4AEB-A062-D439F5A72823}" name="Column158"/>
    <tableColumn id="159" xr3:uid="{DDD18579-B01B-4ED3-8945-E0DCF430ED29}" name="Column159"/>
    <tableColumn id="160" xr3:uid="{528577BF-B62C-43E1-8331-85C8A405AB1E}" name="Column160"/>
    <tableColumn id="161" xr3:uid="{8E2376E8-7D38-4EAA-8BB8-D702A602AF0F}" name="Column161"/>
    <tableColumn id="162" xr3:uid="{470338B8-2ACB-4D31-BD11-9F465D859709}" name="Column162"/>
    <tableColumn id="163" xr3:uid="{8158480F-A8B3-4C39-9765-9C94D336764D}" name="Column163"/>
    <tableColumn id="164" xr3:uid="{F3B1817A-B1D3-4769-B8EE-65F6FE78D3E3}" name="Column164"/>
    <tableColumn id="165" xr3:uid="{DB1859D7-A91E-4285-A6B1-B930BDC9CF6D}" name="Column165"/>
    <tableColumn id="166" xr3:uid="{F481A61B-3907-470C-9F1B-16F2A4592C40}" name="Column166"/>
    <tableColumn id="167" xr3:uid="{5A7A462A-F460-4B0E-8470-8D4CF479FC79}" name="Column167"/>
    <tableColumn id="168" xr3:uid="{78513539-0622-42E4-B7A6-204C732A13E7}" name="Column168"/>
    <tableColumn id="169" xr3:uid="{D70480EE-C7E1-4953-A08B-5F5B848E2BB8}" name="Column169"/>
    <tableColumn id="170" xr3:uid="{AF998F07-48EE-46D0-A5D1-7F96EF1B4B98}" name="Column170"/>
    <tableColumn id="171" xr3:uid="{F9E6C8F6-5D33-4B85-BA9D-53A99090552A}" name="Column171"/>
    <tableColumn id="172" xr3:uid="{C366A53C-7F85-4174-B13C-4359558E208B}" name="Column172"/>
    <tableColumn id="173" xr3:uid="{2DF7C9A2-13B8-49C3-84C4-A56E1AF330D9}" name="Column173"/>
    <tableColumn id="174" xr3:uid="{38ED6EEA-6A56-46DE-9A26-6E38CE1E17B3}" name="Column174"/>
    <tableColumn id="175" xr3:uid="{A1FF1BDA-A175-4E3B-BFDA-C0A6BB985361}" name="Column175"/>
    <tableColumn id="176" xr3:uid="{EBFF4E51-57B5-4D9D-96C4-3F1F214FFC2A}" name="Column176"/>
    <tableColumn id="177" xr3:uid="{B522F736-EE63-4EFD-8124-177BE6323BE4}" name="Column177"/>
    <tableColumn id="178" xr3:uid="{31CC9D81-8B4F-4311-A525-9683A3E77307}" name="Column178"/>
    <tableColumn id="179" xr3:uid="{A421E60C-B473-484B-91DD-57E46B4316F1}" name="Column179"/>
    <tableColumn id="180" xr3:uid="{B87BA1A5-601C-4484-8E4C-ED172CABE05A}" name="Column180"/>
    <tableColumn id="181" xr3:uid="{358F2666-6B70-4560-A5BA-B738B1BFBC24}" name="Column181"/>
    <tableColumn id="182" xr3:uid="{CE7443E5-EDAC-4CB0-87D4-7DF9DFF33BB6}" name="Column182"/>
    <tableColumn id="183" xr3:uid="{FAE226B2-47BD-45B2-B05E-54FD1E615885}" name="Column183"/>
    <tableColumn id="184" xr3:uid="{057AC79E-025C-43C5-B2D9-5A1CB4DE86C9}" name="Column184"/>
    <tableColumn id="185" xr3:uid="{EC7C11A7-DE37-44AD-BA71-8C728076C78C}" name="Column185"/>
    <tableColumn id="186" xr3:uid="{DCE60C19-2B14-43D8-BA92-F7BBC0ECC95F}" name="Column186"/>
    <tableColumn id="187" xr3:uid="{E9F76B04-FFFC-417F-BBDF-F79EDBEA0A8E}" name="Column187"/>
    <tableColumn id="188" xr3:uid="{81B1228F-30E9-4B82-B9BB-8B592DE7372A}" name="Column188"/>
    <tableColumn id="189" xr3:uid="{248F0368-9DC8-4CA8-8F69-6DE8806C3A1A}" name="Column189"/>
    <tableColumn id="190" xr3:uid="{3E7C986B-C68B-443A-A3A6-9C00955A6821}" name="Column190"/>
    <tableColumn id="191" xr3:uid="{4B41B605-2A81-430E-8F2E-B758C82417FC}" name="Column191"/>
    <tableColumn id="192" xr3:uid="{BB2EDEA6-8B67-445D-BE27-7BF0499FC2BE}" name="Column192"/>
    <tableColumn id="193" xr3:uid="{5D040297-4A05-40ED-9189-DCA17EB57C99}" name="Column193"/>
    <tableColumn id="194" xr3:uid="{8024EC5A-6FAF-4CB1-90F5-C264A84F01A5}" name="Column194"/>
    <tableColumn id="195" xr3:uid="{01A0B7C7-E8CD-479F-B38D-4F7DA6FF6B53}" name="Column195"/>
    <tableColumn id="196" xr3:uid="{26318047-D6D2-4504-AF9E-E3E232916AB2}" name="Column196"/>
    <tableColumn id="197" xr3:uid="{0FF974B4-0778-4654-9A92-19C9B9C130DF}" name="Column197"/>
    <tableColumn id="198" xr3:uid="{A782D00E-2706-45D7-9B17-A42F734F42E4}" name="Column198"/>
    <tableColumn id="199" xr3:uid="{23FC1685-CCFB-40C5-8701-71B5D0EF3A2B}" name="Column199"/>
    <tableColumn id="200" xr3:uid="{3C3203CA-DBF9-423C-AA31-B58EB253BCD1}" name="Column200"/>
    <tableColumn id="201" xr3:uid="{4BD99CF8-D179-4649-BE84-50652FE40423}" name="Column201"/>
    <tableColumn id="202" xr3:uid="{38D15EFF-999D-4082-9FDB-91E3F6A38477}" name="Column202"/>
    <tableColumn id="203" xr3:uid="{7D8470DB-6C86-43F3-97BE-105477921A2D}" name="Column203"/>
    <tableColumn id="204" xr3:uid="{926316F6-ECBB-456F-95A9-2FE1E7650A6E}" name="Column204"/>
    <tableColumn id="205" xr3:uid="{3BC6F802-903A-406B-A386-3F702A385CB1}" name="Column205"/>
    <tableColumn id="206" xr3:uid="{A9D50350-84E5-4AAA-9DC7-608C10789848}" name="Column206"/>
    <tableColumn id="207" xr3:uid="{EE0DFE61-A8D1-4EDF-888B-31FC16F6D84A}" name="Column207"/>
    <tableColumn id="208" xr3:uid="{7977AAF1-BD84-4DDA-A485-B5DD64F0AC32}" name="Column208"/>
    <tableColumn id="209" xr3:uid="{A13081B1-23A0-40B6-B3A1-52C254C8DC76}" name="Column209"/>
    <tableColumn id="210" xr3:uid="{1BB98B36-4A33-4583-AF6A-030066746295}" name="Column210"/>
    <tableColumn id="211" xr3:uid="{88E51FF1-AD20-4231-959A-5018FEDA4BB6}" name="Column211"/>
    <tableColumn id="212" xr3:uid="{99758E1D-544F-4E03-B067-A5A2C0E6CBEA}" name="Column212"/>
    <tableColumn id="213" xr3:uid="{FE16E6BF-4543-47E5-B32C-3FCDA30D3254}" name="Column213"/>
    <tableColumn id="214" xr3:uid="{40BAFACA-16C8-4A6F-8641-0AC8D0E43945}" name="Column214"/>
    <tableColumn id="215" xr3:uid="{4F7F2448-A99B-426F-909D-6CB3D52CC11C}" name="Column215"/>
    <tableColumn id="216" xr3:uid="{6A116DE6-A20A-456B-AFA5-6084802D436D}" name="Column216"/>
    <tableColumn id="217" xr3:uid="{606669B7-8721-47F8-A396-4112C6C4B96A}" name="Column217"/>
    <tableColumn id="218" xr3:uid="{D83EBD06-26A5-48D4-A03E-4ACA92453C18}" name="Column218"/>
    <tableColumn id="219" xr3:uid="{28A40F45-F412-4FA0-B68E-4D094BE897F8}" name="Column219"/>
    <tableColumn id="220" xr3:uid="{876B9061-1203-4F00-8E73-FAE0BB276AA5}" name="Column220"/>
    <tableColumn id="221" xr3:uid="{3CC55D8E-E295-4C13-B745-0375CE94D916}" name="Column221"/>
    <tableColumn id="222" xr3:uid="{04A36F1A-946C-4BED-8A73-9BAC4F49084F}" name="Column222"/>
    <tableColumn id="223" xr3:uid="{846C182F-A355-4873-AEBC-ED1E64CA19B5}" name="Column223"/>
    <tableColumn id="224" xr3:uid="{FEC1E657-207A-42E4-8438-3232E67AFB4A}" name="Column224"/>
    <tableColumn id="225" xr3:uid="{BF31018E-4C47-41D0-9434-D8CC9E8B6297}" name="Column225"/>
    <tableColumn id="226" xr3:uid="{70F2E548-660F-409D-AA83-381F8E926DBB}" name="Column226"/>
    <tableColumn id="227" xr3:uid="{226B390E-5F83-4E20-B1AE-1FD35997DCE7}" name="Column227"/>
    <tableColumn id="228" xr3:uid="{DF23EFD6-5481-44A7-81EE-222BAEF21736}" name="Column228"/>
    <tableColumn id="229" xr3:uid="{02D606A2-0D0C-4CE5-B0AC-9C6DE0A7AD27}" name="Column229"/>
    <tableColumn id="230" xr3:uid="{8F23F8CC-A230-4D83-BF7E-C54B64A71ACD}" name="Column230"/>
    <tableColumn id="231" xr3:uid="{6AE27ECF-2FFC-41AA-A984-757AA1FB7B02}" name="Column231"/>
    <tableColumn id="232" xr3:uid="{0E45ACA1-0855-4329-9F59-87FAFA603514}" name="Column232"/>
    <tableColumn id="233" xr3:uid="{208BCA9C-58C2-4F17-B26F-9C943E02C3E0}" name="Column233"/>
    <tableColumn id="234" xr3:uid="{E0BB1B4F-5923-44C2-980E-02F3274B091E}" name="Column234"/>
    <tableColumn id="235" xr3:uid="{E7AFE356-7396-42B3-B63D-D9D88CBAF3D3}" name="Column235"/>
    <tableColumn id="236" xr3:uid="{4E8FF331-D4AB-4825-8D9F-0B3E0DF67C44}" name="Column236"/>
    <tableColumn id="237" xr3:uid="{BEE53491-F724-4C88-8C8C-E451594E114C}" name="Column237"/>
    <tableColumn id="238" xr3:uid="{8559EB51-21C5-45B5-8E49-5C322B953688}" name="Column238"/>
    <tableColumn id="239" xr3:uid="{0BF5249E-9888-40A6-893F-A0F203689D43}" name="Column239"/>
    <tableColumn id="240" xr3:uid="{E4221BF5-1388-4C4E-8DEE-0375E0895682}" name="Column240"/>
    <tableColumn id="241" xr3:uid="{F01A63F0-E01A-4E56-8BA4-B661B63B435E}" name="Column241"/>
    <tableColumn id="242" xr3:uid="{22EBC68B-5B90-4BD6-8385-068B57E18C14}" name="Column242"/>
    <tableColumn id="243" xr3:uid="{765B5B21-E81A-49B7-B8C2-8FD32F0E1058}" name="Column243"/>
    <tableColumn id="244" xr3:uid="{759D4605-E1B8-47EF-A66B-B0A6EC58C226}" name="Column244"/>
    <tableColumn id="245" xr3:uid="{732A3BA6-446D-4F81-A00D-85E9A50A197D}" name="Column245"/>
    <tableColumn id="246" xr3:uid="{D07DD25D-DA0A-49DF-90BD-4DD5C97E9E3E}" name="Column246"/>
    <tableColumn id="247" xr3:uid="{45647757-BE7F-4FF8-8ED1-20AE5C4D328E}" name="Column247"/>
    <tableColumn id="248" xr3:uid="{2A1AA4C5-4B9F-4393-A538-7F7B1BF31590}" name="Column248"/>
    <tableColumn id="249" xr3:uid="{6D713510-F926-4034-A0AC-A8A8C076C9D1}" name="Column249"/>
    <tableColumn id="250" xr3:uid="{72A954BD-25EE-4F46-8DD7-E9C698BEEA2F}" name="Column250"/>
    <tableColumn id="251" xr3:uid="{6E4B40FB-3F7B-4F99-9C1B-A45B9EE427C9}" name="Column251"/>
    <tableColumn id="252" xr3:uid="{9C1D8E3A-2DFE-4EC2-8FB7-13C54AF309C0}" name="Column252"/>
    <tableColumn id="253" xr3:uid="{09F4F415-DD4E-4739-904B-20EFA42B1DDC}" name="Column253"/>
    <tableColumn id="254" xr3:uid="{C9A1296C-88A3-4E34-BB81-4DE564AE4BC8}" name="Column254"/>
    <tableColumn id="255" xr3:uid="{E594AFD8-88D2-44C0-B8CE-D5EAE5DA1AF7}" name="Column255"/>
    <tableColumn id="256" xr3:uid="{8CE29F40-5EB9-4253-A0B2-F20183BE047D}" name="Column256"/>
    <tableColumn id="257" xr3:uid="{B5953B77-CBA2-49EB-98CC-F0BA1D3D3343}" name="Column257"/>
    <tableColumn id="258" xr3:uid="{EE0C12E4-B004-4A0C-9CAE-4ABB8C5A281B}" name="Column258"/>
    <tableColumn id="259" xr3:uid="{8789EDCD-D838-49BA-8483-8E4E5EBD2350}" name="Column259"/>
    <tableColumn id="260" xr3:uid="{94052154-2F94-4501-B64A-1193F0AB790C}" name="Column260"/>
    <tableColumn id="261" xr3:uid="{9EACA282-21BC-42F5-8646-F0A382983852}" name="Column261"/>
    <tableColumn id="262" xr3:uid="{91304573-0C0A-48EE-B9E6-4B28A0211941}" name="Column262"/>
    <tableColumn id="263" xr3:uid="{4CCDE7A8-99A6-469C-936A-27A589ECA26F}" name="Column263"/>
    <tableColumn id="264" xr3:uid="{EA2E8572-9007-4780-A588-9DE4246FB414}" name="Column264"/>
    <tableColumn id="265" xr3:uid="{54DCFCAA-F657-44AD-AD0F-B870CE1795C5}" name="Column265"/>
    <tableColumn id="266" xr3:uid="{0B5F617D-0617-45B5-A54D-7EF915504664}" name="Column266"/>
    <tableColumn id="267" xr3:uid="{79D23B2C-1F94-4E06-8541-0A0A9C57F683}" name="Column267"/>
    <tableColumn id="268" xr3:uid="{C6527083-5113-4BC3-96F7-EA92F43E0239}" name="Column268"/>
    <tableColumn id="269" xr3:uid="{E7389BD7-05F9-4B38-807D-27F04BCFA439}" name="Column269"/>
    <tableColumn id="270" xr3:uid="{51F34EAC-ABF8-483F-8ECB-47CAA23039F3}" name="Column270"/>
    <tableColumn id="271" xr3:uid="{36C9D37A-DB59-40CC-BDCC-367063F6F2D5}" name="Column271"/>
    <tableColumn id="272" xr3:uid="{8BCC96B9-2DB8-4AAB-85C9-EE0BBA481F41}" name="Column272"/>
    <tableColumn id="273" xr3:uid="{701CC66D-28DC-4EDA-870A-C872F6B0533F}" name="Column273"/>
    <tableColumn id="274" xr3:uid="{F124F443-8C53-4A90-A65F-161780B909D0}" name="Column274"/>
    <tableColumn id="275" xr3:uid="{AFF29EFC-B790-46AB-9538-BE6239BF983A}" name="Column275"/>
    <tableColumn id="276" xr3:uid="{60640B2C-29EC-40E8-9666-399EC0F5FAB4}" name="Column276"/>
    <tableColumn id="277" xr3:uid="{8A5D31AE-5AB5-49BF-A900-E174D8B10E7C}" name="Column277"/>
    <tableColumn id="278" xr3:uid="{24179B45-CA7C-453B-A484-C5BEB5234822}" name="Column278"/>
    <tableColumn id="279" xr3:uid="{E0937567-CA03-489B-84D4-5E0FC12652B5}" name="Column279"/>
    <tableColumn id="280" xr3:uid="{0A1B3B40-9242-419F-875D-9B0ABBBDF8C8}" name="Column280"/>
    <tableColumn id="281" xr3:uid="{D5BEEB8F-6BA0-4CD8-827D-3F4EB97AB963}" name="Column281"/>
    <tableColumn id="282" xr3:uid="{3559C176-156C-476A-A99D-482261657D19}" name="Column282"/>
    <tableColumn id="283" xr3:uid="{A7A5D122-9E8F-4AF1-9E05-70F67F091D6A}" name="Column283"/>
    <tableColumn id="284" xr3:uid="{7C79DE3A-CCC5-4F3B-8BEA-6DAC54825981}" name="Column284"/>
    <tableColumn id="285" xr3:uid="{03F3E6A3-A1AE-445F-B164-15454D24CF21}" name="Column285"/>
    <tableColumn id="286" xr3:uid="{413A3501-92CC-45BD-AC29-A52A89C3F2B1}" name="Column286"/>
    <tableColumn id="287" xr3:uid="{C080CC9E-9C0F-449C-A7A5-AEBA9CF37C3C}" name="Column287"/>
    <tableColumn id="288" xr3:uid="{CFB3A02A-AF2A-4C3A-9F18-9C756CD3AF07}" name="Column288"/>
    <tableColumn id="289" xr3:uid="{13EA6553-F21F-4E8E-82A5-59620314FD00}" name="Column289"/>
    <tableColumn id="290" xr3:uid="{84769CB3-6545-44CE-9937-6CBFE5766D1B}" name="Column290"/>
    <tableColumn id="291" xr3:uid="{03C21679-5C0D-4F79-AE6E-4BBFAF1ABDD7}" name="Column291"/>
    <tableColumn id="292" xr3:uid="{E0D3907D-8C64-455A-92C9-044C37046A04}" name="Column292"/>
    <tableColumn id="293" xr3:uid="{713C432F-A467-4B47-83BA-EBA931667704}" name="Column293"/>
    <tableColumn id="294" xr3:uid="{D228936B-5CF3-4114-9EDF-5558063D18BE}" name="Column294"/>
    <tableColumn id="295" xr3:uid="{FABCAF01-E0E3-4556-81A8-F1628DECFEBC}" name="Column295"/>
    <tableColumn id="296" xr3:uid="{0BEB163A-5CD7-43BD-8015-16EB47F15577}" name="Column296"/>
    <tableColumn id="297" xr3:uid="{0E4BF52E-8528-4FC4-95A2-226F608D26BC}" name="Column297"/>
    <tableColumn id="298" xr3:uid="{4102E174-DF39-4C60-A6AF-1B75F53B5BEF}" name="Column298"/>
    <tableColumn id="299" xr3:uid="{A3B80A4C-147D-4A58-AF5D-9D298B1DF734}" name="Column299"/>
    <tableColumn id="300" xr3:uid="{AF0D7FF6-8609-4ACB-BEE1-8D687098DD9C}" name="Column300"/>
    <tableColumn id="301" xr3:uid="{8BF81349-CC1A-474D-804F-56596B5D4AFB}" name="Column301"/>
    <tableColumn id="302" xr3:uid="{06DF9593-F797-406A-A68D-3236B8BDCA52}" name="Column302"/>
    <tableColumn id="303" xr3:uid="{6942BEF3-56DE-4681-98EB-A9A17240EFD0}" name="Column303"/>
    <tableColumn id="304" xr3:uid="{24CA7FE7-42A2-48CC-9F58-C29704F0C9B8}" name="Column304"/>
    <tableColumn id="305" xr3:uid="{328F052D-7452-4783-B11C-7F12C0C38343}" name="Column305"/>
    <tableColumn id="306" xr3:uid="{C46A2161-61E4-48C4-96D5-72A93A9F16B5}" name="Column306"/>
    <tableColumn id="307" xr3:uid="{8AEDB808-7492-4C62-96E3-6FBD00D880CB}" name="Column307"/>
    <tableColumn id="308" xr3:uid="{48A65057-BC71-4E6A-93A4-8BAA8A742ADA}" name="Column308"/>
    <tableColumn id="309" xr3:uid="{1FE104A2-54D5-456D-ACF0-02602281CDCA}" name="Column309"/>
    <tableColumn id="310" xr3:uid="{2D6F9697-C15B-4794-A91A-740005794CA5}" name="Column310"/>
    <tableColumn id="311" xr3:uid="{AF939C2F-4729-44C4-8A43-222342481F11}" name="Column311"/>
    <tableColumn id="312" xr3:uid="{B0B98042-F433-4756-8AB3-0E5A27A70B2B}" name="Column312"/>
    <tableColumn id="313" xr3:uid="{BD5ACFA4-0984-44A7-A060-D178A8E0676E}" name="Column313"/>
    <tableColumn id="314" xr3:uid="{0039D9F3-C01C-4770-890A-2B52361AA3EA}" name="Column314"/>
    <tableColumn id="315" xr3:uid="{A2C27277-5506-421B-8512-9A19855EC14E}" name="Column315"/>
    <tableColumn id="316" xr3:uid="{83CB1F4F-70A4-43FF-9B49-DD673D73C371}" name="Column316"/>
    <tableColumn id="317" xr3:uid="{1C8A2928-A3BC-43A6-8770-ED9E149F7025}" name="Column317"/>
    <tableColumn id="318" xr3:uid="{3463DA21-3F43-4298-834C-941AA11D2639}" name="Column318"/>
    <tableColumn id="319" xr3:uid="{8FAE4344-225F-49E6-9526-AB9F80BB2870}" name="Column319"/>
    <tableColumn id="320" xr3:uid="{CF98FEE0-871B-4618-823E-BE8FF4902C26}" name="Column320"/>
    <tableColumn id="321" xr3:uid="{07E84E16-125A-4A31-8D6C-372096A31FB2}" name="Column321"/>
    <tableColumn id="322" xr3:uid="{D506827E-443E-44D0-90B9-73A642A97094}" name="Column322"/>
    <tableColumn id="323" xr3:uid="{B9D98462-7F5E-4DD1-91C1-7EC8377DC00C}" name="Column323"/>
    <tableColumn id="324" xr3:uid="{A0D9A3DA-053B-4EAB-9A2D-AC4A38DC40E4}" name="Column324"/>
    <tableColumn id="325" xr3:uid="{5615D2E1-C517-4470-A080-ED6F066DC3E1}" name="Column325"/>
    <tableColumn id="326" xr3:uid="{027BC96D-5640-4F08-A33B-EFD25C00267C}" name="Column326"/>
    <tableColumn id="327" xr3:uid="{D8C030B0-E6D6-442A-BF58-26558BB8531C}" name="Column327"/>
    <tableColumn id="328" xr3:uid="{E9CD196F-382B-4AD0-A5BF-7B58A8B2A95A}" name="Column328"/>
    <tableColumn id="329" xr3:uid="{18538BBC-5552-4DAB-A8C6-C8FEB6D13B00}" name="Column329"/>
    <tableColumn id="330" xr3:uid="{8155C73E-6E1D-480B-8A2F-6A465AF196BC}" name="Column330"/>
    <tableColumn id="331" xr3:uid="{BF8B5D84-130C-476C-B298-43ACF4A1643B}" name="Column331"/>
    <tableColumn id="332" xr3:uid="{337A34F4-BCF0-4F1A-96FE-5ED0166962C3}" name="Column332"/>
    <tableColumn id="333" xr3:uid="{3BB45506-094B-4478-A424-D1528EB73788}" name="Column333"/>
    <tableColumn id="334" xr3:uid="{17DB0419-1018-4BB9-BF28-67417D849DF4}" name="Column334"/>
    <tableColumn id="335" xr3:uid="{13ABF95D-C6E5-4A73-AD88-29D89C66F314}" name="Column335"/>
    <tableColumn id="336" xr3:uid="{7ADC8EC6-0B6D-448F-A7BC-BD5D73C662C4}" name="Column336"/>
    <tableColumn id="337" xr3:uid="{771C8035-C383-4C57-8667-FB5F3DC43D01}" name="Column337"/>
    <tableColumn id="338" xr3:uid="{22704D75-1366-479C-B362-BDC998CA1099}" name="Column338"/>
    <tableColumn id="339" xr3:uid="{7DA68F1B-850B-4B80-A821-C82AB5D919BC}" name="Column339"/>
    <tableColumn id="340" xr3:uid="{BB5452A6-823F-416B-8B0F-A97C3F4653F7}" name="Column340"/>
    <tableColumn id="341" xr3:uid="{664CFEC5-22A3-4D60-88C5-8320DE8D841B}" name="Column341"/>
    <tableColumn id="342" xr3:uid="{A721E1E9-30DF-47F9-B820-F0A211FB5492}" name="Column342"/>
    <tableColumn id="343" xr3:uid="{F2192378-9851-4FB0-AA01-A70035584C80}" name="Column343"/>
    <tableColumn id="344" xr3:uid="{CC872B78-FEB1-4623-AE42-EECBF3A602A6}" name="Column344"/>
    <tableColumn id="345" xr3:uid="{77DE346A-4017-4858-8BAA-5C8A4D0A74E3}" name="Column345"/>
    <tableColumn id="346" xr3:uid="{41453625-8208-4A91-9CF8-0CCA43636EFD}" name="Column346"/>
    <tableColumn id="347" xr3:uid="{51EBAA79-E9E1-462C-BC48-91D4E4DBA65C}" name="Column347"/>
    <tableColumn id="348" xr3:uid="{34AEA9CD-A133-47E1-B91F-B7284FF07DA1}" name="Column348"/>
    <tableColumn id="349" xr3:uid="{76F90D80-F165-42CC-839F-3D27055F75C6}" name="Column349"/>
    <tableColumn id="350" xr3:uid="{E5935D3A-BAAD-4A8A-9070-338851013762}" name="Column350"/>
    <tableColumn id="351" xr3:uid="{78EF85DB-33AA-4D29-8CF5-7A6BF367E09A}" name="Column351"/>
    <tableColumn id="352" xr3:uid="{CDBC62F3-33F7-4E20-9D72-967E6D2A11F6}" name="Column352"/>
    <tableColumn id="353" xr3:uid="{B3CAFA2E-62A8-4330-A227-89BC7BA3F948}" name="Column353"/>
    <tableColumn id="354" xr3:uid="{6231C87F-B93A-477D-AE2E-68DD83866922}" name="Column354"/>
    <tableColumn id="355" xr3:uid="{F3C0D71B-3896-49AE-B215-0F489D403C15}" name="Column355"/>
    <tableColumn id="356" xr3:uid="{13B1B4FE-7B8D-4E7E-941D-3268C8BDD3ED}" name="Column356"/>
    <tableColumn id="357" xr3:uid="{1B6F96E1-02F9-4E2E-8435-5944BB78FC23}" name="Column357"/>
    <tableColumn id="358" xr3:uid="{95EB9415-F5B4-4FEF-83B3-B4643A2103D9}" name="Column358"/>
    <tableColumn id="359" xr3:uid="{13B8B829-92EE-41CD-A7FD-20276FDBD663}" name="Column359"/>
    <tableColumn id="360" xr3:uid="{FB5DD5C1-C994-4CC3-8F6B-CD426E641204}" name="Column360"/>
    <tableColumn id="361" xr3:uid="{023BD0AB-ABC9-4B64-8434-80450F941F92}" name="Column361"/>
    <tableColumn id="362" xr3:uid="{5FD9719B-37B2-4B6A-AFBF-EF63CE63953A}" name="Column362"/>
    <tableColumn id="363" xr3:uid="{697161CF-D8CB-4D9D-875D-5C7EDA26F5B4}" name="Column363"/>
    <tableColumn id="364" xr3:uid="{E73FD513-A933-4AC4-9484-DA818EE1BA7D}" name="Column364"/>
    <tableColumn id="365" xr3:uid="{ACCA2DC1-527D-4868-83E8-7D56AB57332D}" name="Column365"/>
    <tableColumn id="366" xr3:uid="{2534E81B-6DE8-4E16-8A31-B9FECC6F4186}" name="Column366"/>
    <tableColumn id="367" xr3:uid="{02ED175C-F2B5-4268-B9DB-DF48E3A54795}" name="Column367"/>
    <tableColumn id="368" xr3:uid="{BFE1C1ED-A52F-4444-9767-31F6A5E51E15}" name="Column368"/>
    <tableColumn id="369" xr3:uid="{1DDDDB82-8108-4F15-B88E-18C10598CDB8}" name="Column369"/>
    <tableColumn id="370" xr3:uid="{F7528D4E-6ACF-4136-A96A-8DD4E4010513}" name="Column370"/>
    <tableColumn id="371" xr3:uid="{771FEA2D-B758-4D12-AC6E-20882819C7D3}" name="Column371"/>
    <tableColumn id="372" xr3:uid="{24FDD68B-3F23-4A91-99F3-0D79DC5441EF}" name="Column372"/>
    <tableColumn id="373" xr3:uid="{ED59CD75-B8B0-4299-82E1-0F3FE96F7491}" name="Column373"/>
    <tableColumn id="374" xr3:uid="{CEBFD458-3702-4DE1-8F38-0B7212B42662}" name="Column374"/>
    <tableColumn id="375" xr3:uid="{BF48A610-CF5B-4845-968F-ED822118E720}" name="Column375"/>
    <tableColumn id="376" xr3:uid="{18784076-9D19-4650-BF36-E9062D0CF5D9}" name="Column376"/>
    <tableColumn id="377" xr3:uid="{AD1C99C4-1A23-4918-B35E-9D03CAF0BE30}" name="Column377"/>
    <tableColumn id="378" xr3:uid="{DF9FDDBC-E7EB-4413-93EB-FBBB60195593}" name="Column378"/>
    <tableColumn id="379" xr3:uid="{22DDC92A-C1BA-4BE7-9FB0-46663EBE2F10}" name="Column379"/>
    <tableColumn id="380" xr3:uid="{FB208645-19C4-45FF-BA34-4CB41405D683}" name="Column380"/>
    <tableColumn id="381" xr3:uid="{6F6AFB50-7928-4A13-8900-72F50F452C8A}" name="Column381"/>
    <tableColumn id="382" xr3:uid="{1178022E-7572-4F1E-8568-DED1CD085E06}" name="Column382"/>
    <tableColumn id="383" xr3:uid="{E4523049-52AA-4AA1-AC7E-769D25C74C65}" name="Column383"/>
    <tableColumn id="384" xr3:uid="{3BF7274A-12D1-4F94-8938-AE4E47D6A168}" name="Column384"/>
    <tableColumn id="385" xr3:uid="{027B7803-6475-429E-B2CF-96D791D27E10}" name="Column385"/>
    <tableColumn id="386" xr3:uid="{B41868C6-D1F9-407B-9888-2A740EFE6A18}" name="Column386"/>
    <tableColumn id="387" xr3:uid="{DECA25C4-D6D6-4860-9936-BBAB4D3FFA1F}" name="Column387"/>
    <tableColumn id="388" xr3:uid="{071B3F18-CC67-4B90-97C5-3965B211DD48}" name="Column388"/>
    <tableColumn id="389" xr3:uid="{4D209DC0-9E90-4F68-B4AF-8014BB41424E}" name="Column389"/>
    <tableColumn id="390" xr3:uid="{A7DF9908-9D15-47C8-8E11-CF6DCCE84C27}" name="Column390"/>
    <tableColumn id="391" xr3:uid="{334F2205-AEB1-46B3-8E22-43F890EBC15F}" name="Column391"/>
    <tableColumn id="392" xr3:uid="{FBC61A0C-EA1C-406A-AF4D-477D387800F8}" name="Column392"/>
    <tableColumn id="393" xr3:uid="{68C671D3-AAB7-417B-A0E1-3D2B570AD243}" name="Column393"/>
    <tableColumn id="394" xr3:uid="{4A28C340-63BA-41A5-A2A8-F3AD2C1C123E}" name="Column394"/>
    <tableColumn id="395" xr3:uid="{81E40FDB-AB9F-49A3-B00A-4AAF90EA75AF}" name="Column395"/>
    <tableColumn id="396" xr3:uid="{BA9EB5BC-EE1F-4D17-9AD0-BE884C86E20D}" name="Column396"/>
    <tableColumn id="397" xr3:uid="{425BCC0E-E37C-4A70-912A-25334F268AAA}" name="Column397"/>
    <tableColumn id="398" xr3:uid="{BB0EA5AE-31A6-4569-884E-F33231FCC926}" name="Column398"/>
    <tableColumn id="399" xr3:uid="{D57BA993-0F59-4631-AF1E-9C81B961AF55}" name="Column399"/>
    <tableColumn id="400" xr3:uid="{92946C45-D0C1-4279-A165-0BBAAD5A248D}" name="Column400"/>
    <tableColumn id="401" xr3:uid="{57B3FDE8-A16B-4889-A78C-B9BC82EE4763}" name="Column401"/>
    <tableColumn id="402" xr3:uid="{BB552D6E-007C-4E65-8D5F-D4D54C93C1B5}" name="Column402"/>
    <tableColumn id="403" xr3:uid="{9482886E-6A58-4387-9352-1B9F24AA26BB}" name="Column403"/>
    <tableColumn id="404" xr3:uid="{79236D1D-3690-4764-88D7-53707C25768B}" name="Column404"/>
    <tableColumn id="405" xr3:uid="{D8B3C575-B846-4ABE-A584-A12F76E7D55D}" name="Column405"/>
    <tableColumn id="406" xr3:uid="{D0572A1C-14EC-4E32-9C6F-6CEC3234988B}" name="Column406"/>
    <tableColumn id="407" xr3:uid="{6234E522-F1FF-4912-9A13-698FE24AF448}" name="Column407"/>
    <tableColumn id="408" xr3:uid="{EE11AD9C-E46B-4262-AADF-EA6FFDA60111}" name="Column408"/>
    <tableColumn id="409" xr3:uid="{CE805CAF-A97A-49BD-9573-0C78F4461F55}" name="Column409"/>
    <tableColumn id="410" xr3:uid="{67301F8A-1808-4742-B6AF-635BC872DEE5}" name="Column410"/>
    <tableColumn id="411" xr3:uid="{D6C75CC5-6CE1-4EFA-A2D9-1924D2794AD1}" name="Column411"/>
    <tableColumn id="412" xr3:uid="{06EB35E7-B2A9-4D50-92E6-7022E6853F38}" name="Column412"/>
    <tableColumn id="413" xr3:uid="{B888889C-F543-42E0-9881-5E31D702EF81}" name="Column413"/>
    <tableColumn id="414" xr3:uid="{B59DDFF5-CDA2-49E0-8A3D-56B479D2D69D}" name="Column414"/>
    <tableColumn id="415" xr3:uid="{7E81B3C9-4038-4047-9E86-539A876B7CD0}" name="Column415"/>
    <tableColumn id="416" xr3:uid="{560FEE23-A28A-45B3-8D00-E6D7A6706169}" name="Column416"/>
    <tableColumn id="417" xr3:uid="{D3BF3BD4-F5A0-4173-BC2C-3B8D6E3A8796}" name="Column417"/>
    <tableColumn id="418" xr3:uid="{038AE5FC-C785-4130-B211-36DF01D97A61}" name="Column418"/>
    <tableColumn id="419" xr3:uid="{903A1841-0B5D-4AEA-B676-ADC926D94F71}" name="Column419"/>
    <tableColumn id="420" xr3:uid="{2B5B2C7A-0189-4C02-A8FC-F57090FB682C}" name="Column420"/>
    <tableColumn id="421" xr3:uid="{F31C4CE2-88FA-460E-903C-10C284640116}" name="Column421"/>
    <tableColumn id="422" xr3:uid="{66EBE9FE-9C84-4DD0-85C6-0DA66103A397}" name="Column422"/>
    <tableColumn id="423" xr3:uid="{72AACC62-1F1D-48A9-8E40-80784B76DEA5}" name="Column423"/>
    <tableColumn id="424" xr3:uid="{F9F4DE72-D496-4D92-B51C-FA089A71DB6C}" name="Column424"/>
    <tableColumn id="425" xr3:uid="{90672BD4-CAC4-4C1F-97EF-EBC5701910BD}" name="Column425"/>
    <tableColumn id="426" xr3:uid="{7B3192E9-59C1-4D9B-8A2E-40DE0A121B87}" name="Column426"/>
    <tableColumn id="427" xr3:uid="{7A36AEB8-1B05-4311-ABCA-62C2EF14E6E5}" name="Column427"/>
    <tableColumn id="428" xr3:uid="{1FE5A491-B640-44F4-BDEE-45F85E2FCD5B}" name="Column428"/>
    <tableColumn id="429" xr3:uid="{D464FCDE-8142-4AC8-AF28-C323046BA12E}" name="Column429"/>
    <tableColumn id="430" xr3:uid="{286E3005-00CD-4DD4-BEEE-7DEEC8B156E4}" name="Column430"/>
    <tableColumn id="431" xr3:uid="{838F65B1-8788-4E21-A70C-DDD407FF010C}" name="Column431"/>
    <tableColumn id="432" xr3:uid="{117C5287-D226-4157-A702-23613575268D}" name="Column432"/>
    <tableColumn id="433" xr3:uid="{3011DB84-11FC-4EC7-8798-8FC5B31F5646}" name="Column433"/>
    <tableColumn id="434" xr3:uid="{E06D1DBD-AEA2-487C-A4D7-6F5CE217EBE0}" name="Column434"/>
    <tableColumn id="435" xr3:uid="{BAAC8B56-9635-4CDB-8E8B-E70E9C1521C4}" name="Column435"/>
    <tableColumn id="436" xr3:uid="{B5B2A6DB-9CEF-489A-A834-28B93C087975}" name="Column436"/>
    <tableColumn id="437" xr3:uid="{607A88C3-1F68-487C-B516-7D37464C2410}" name="Column437"/>
    <tableColumn id="438" xr3:uid="{FE419B87-5472-42F2-A1BA-221BE4F714D8}" name="Column438"/>
    <tableColumn id="439" xr3:uid="{7867EC45-AD95-4CE9-8226-FD39D9CFCFEE}" name="Column439"/>
    <tableColumn id="440" xr3:uid="{4E7FC96D-56DD-4E0A-AAD2-F9E68AB85B8B}" name="Column440"/>
    <tableColumn id="441" xr3:uid="{F791CBB5-6541-4E8E-A9CF-3C96DC86E9FB}" name="Column441"/>
    <tableColumn id="442" xr3:uid="{00D71232-1543-400A-A242-9D8A92A1EE77}" name="Column442"/>
    <tableColumn id="443" xr3:uid="{12F312D8-FFF8-45EC-9772-ED54D67EF9B6}" name="Column443"/>
    <tableColumn id="444" xr3:uid="{21BB3580-1CA0-4227-BA1F-230841E964C3}" name="Column444"/>
    <tableColumn id="445" xr3:uid="{C031B0F9-6D90-4E08-B8B4-74EF41543ABA}" name="Column445"/>
    <tableColumn id="446" xr3:uid="{53A17118-44EE-4F50-BE75-8731AC739244}" name="Column446"/>
    <tableColumn id="447" xr3:uid="{5157D18E-7F14-41D5-A7E9-5A0675ED137B}" name="Column447"/>
    <tableColumn id="448" xr3:uid="{72839DB4-CB86-4582-9F5D-E2290A396C2F}" name="Column448"/>
    <tableColumn id="449" xr3:uid="{1E06DD2A-0E0F-4CF6-9628-7C71439C49BA}" name="Column449"/>
    <tableColumn id="450" xr3:uid="{02CAB254-A357-405A-8456-2C67481FFA76}" name="Column450"/>
    <tableColumn id="451" xr3:uid="{D8D6A749-317D-4BA5-90E1-02F1A84FF51E}" name="Column451"/>
    <tableColumn id="452" xr3:uid="{620291D5-9AA4-4A3D-99D0-F7B45FED2E6F}" name="Column452"/>
    <tableColumn id="453" xr3:uid="{1E0602EA-78AC-4480-919B-B5EE3341672D}" name="Column453"/>
    <tableColumn id="454" xr3:uid="{6AAE70DD-434D-4EE6-B0F6-869F34107711}" name="Column454"/>
    <tableColumn id="455" xr3:uid="{4EFFAD2B-507B-4EB6-AB70-B7C88351820F}" name="Column455"/>
    <tableColumn id="456" xr3:uid="{8FF6A521-3B8C-4E06-9806-59CCFEC36796}" name="Column456"/>
    <tableColumn id="457" xr3:uid="{6AF22300-ECE8-460F-BD6D-AB3D173FF646}" name="Column457"/>
    <tableColumn id="458" xr3:uid="{5E6E11E1-B168-49EA-929D-343976E797DB}" name="Column458"/>
    <tableColumn id="459" xr3:uid="{8CEB0709-B743-4A16-B054-34FC619F5D2B}" name="Column459"/>
    <tableColumn id="460" xr3:uid="{08C476FB-3338-4B03-BC10-D11ABDFD093E}" name="Column460"/>
    <tableColumn id="461" xr3:uid="{EFE2DD2B-F124-403F-8C10-35DBA3220943}" name="Column461"/>
    <tableColumn id="462" xr3:uid="{F9F91BD3-6D6D-4A3D-BD5A-FFC769D1056F}" name="Column462"/>
    <tableColumn id="463" xr3:uid="{820B74FD-5C03-49F8-B7C0-6FEEF44889EB}" name="Column463"/>
    <tableColumn id="464" xr3:uid="{D827B522-2BE0-408F-B052-5CDC90EBCF15}" name="Column464"/>
    <tableColumn id="465" xr3:uid="{CB5C9FEE-7D86-451D-A1D5-DC329CDDAC60}" name="Column465"/>
    <tableColumn id="466" xr3:uid="{6C7F7E3E-F1AE-4511-A498-958D347748E7}" name="Column466"/>
    <tableColumn id="467" xr3:uid="{3BCCE412-9074-46EE-A4B7-FD7E7EFDAB80}" name="Column467"/>
    <tableColumn id="468" xr3:uid="{5F8636B4-D2A0-4F29-8361-F985027F031C}" name="Column468"/>
    <tableColumn id="469" xr3:uid="{07DBA112-7FDD-435D-B98F-F6A8C29D0DCA}" name="Column469"/>
    <tableColumn id="470" xr3:uid="{B22942F5-315D-4FBB-A3FB-EF25FE119316}" name="Column470"/>
    <tableColumn id="471" xr3:uid="{302E681E-2235-4460-9FBF-F44D47FE9936}" name="Column471"/>
    <tableColumn id="472" xr3:uid="{398D0A09-8E6C-4944-96F3-C99EA3EAF83D}" name="Column472"/>
    <tableColumn id="473" xr3:uid="{E49EAABC-811C-4688-8FEB-BDF6ACF04530}" name="Column473"/>
    <tableColumn id="474" xr3:uid="{9902AE4C-461E-4155-B5F9-C4475C5E2C21}" name="Column474"/>
    <tableColumn id="475" xr3:uid="{F46CD530-1834-4A08-996F-414D776D931A}" name="Column475"/>
    <tableColumn id="476" xr3:uid="{B3B45AA1-A0E9-4A68-AC64-C8B8C41429E0}" name="Column476"/>
    <tableColumn id="477" xr3:uid="{CF342AA6-9DDC-4DC3-B2D8-C7B46AD197FF}" name="Column477"/>
    <tableColumn id="478" xr3:uid="{22452B20-6000-41FA-82B7-67BAFC2A039F}" name="Column478"/>
    <tableColumn id="479" xr3:uid="{2D42D1D2-5310-43DF-9231-CF5CEDA6F3BA}" name="Column479"/>
    <tableColumn id="480" xr3:uid="{36E3EE25-230F-46FA-B220-63B197E49EE4}" name="Column480"/>
    <tableColumn id="481" xr3:uid="{532992CA-7DDA-4AED-BB5E-B1512B61B7E6}" name="Column481"/>
    <tableColumn id="482" xr3:uid="{0AE5C664-D53C-48FA-BF3D-C9B64E09D1B4}" name="Column482"/>
    <tableColumn id="483" xr3:uid="{E4D9ACC7-3192-41C1-A2A8-404F23A14A9B}" name="Column483"/>
    <tableColumn id="484" xr3:uid="{32FFF8FB-3D97-4799-9BD3-7F0582943389}" name="Column484"/>
    <tableColumn id="485" xr3:uid="{CD6D2AA9-B5BD-4655-BEC5-2A849EE3F06A}" name="Column485"/>
    <tableColumn id="486" xr3:uid="{2D92E684-5718-454B-A6E3-66B68A11E386}" name="Column486"/>
    <tableColumn id="487" xr3:uid="{FABC7C1B-DE86-4C7C-93A4-F945E81776E4}" name="Column487"/>
    <tableColumn id="488" xr3:uid="{B8823D27-91B6-4D13-AD95-79664FA41343}" name="Column488"/>
    <tableColumn id="489" xr3:uid="{5AECFAE8-854F-48C7-AE67-DD5142415D75}" name="Column489"/>
    <tableColumn id="490" xr3:uid="{008FCA8C-E789-4287-B515-C0BF2461319B}" name="Column490"/>
    <tableColumn id="491" xr3:uid="{7F0E72B0-CBD2-4256-845A-45EA571547E3}" name="Column491"/>
    <tableColumn id="492" xr3:uid="{E0837D5C-155C-43B5-94A8-6BDB6BF8D764}" name="Column492"/>
    <tableColumn id="493" xr3:uid="{1EF6BA58-BCBB-4099-BAC0-857A54C0E2A7}" name="Column493"/>
    <tableColumn id="494" xr3:uid="{ADCDBA2F-F48B-44F4-B469-9080FE71615E}" name="Column494"/>
    <tableColumn id="495" xr3:uid="{34094B50-D8E9-49AA-B3A9-913FEB26BF5F}" name="Column495"/>
    <tableColumn id="496" xr3:uid="{824C72A8-193D-4797-A54F-95F46F83EC78}" name="Column496"/>
    <tableColumn id="497" xr3:uid="{A8A931F8-AF0E-4333-9039-EDD3311CB94E}" name="Column497"/>
    <tableColumn id="498" xr3:uid="{1884DC87-BCFE-43B0-B782-A9E606A35558}" name="Column498"/>
    <tableColumn id="499" xr3:uid="{D9EEA56D-5ED1-48E5-BA1C-2E0D13DD5CCA}" name="Column499"/>
    <tableColumn id="500" xr3:uid="{5617FFB2-9F74-4321-91F4-2C707FDA2E36}" name="Column500"/>
    <tableColumn id="501" xr3:uid="{D9AE6215-AA6E-46DE-9545-A582F44E9CD4}" name="Column501"/>
    <tableColumn id="502" xr3:uid="{6E4877C5-7DC0-4764-A397-D7BA5CC36D24}" name="Column502"/>
    <tableColumn id="503" xr3:uid="{44CC6788-A1F6-4E21-970B-19E7E99A4023}" name="Column503"/>
    <tableColumn id="504" xr3:uid="{EC4DD6BC-CEF5-43B4-9ABD-37C5BC03683C}" name="Column504"/>
    <tableColumn id="505" xr3:uid="{76315D16-CBDA-4AC4-AB5A-591713FD9845}" name="Column505"/>
    <tableColumn id="506" xr3:uid="{647FF3D3-E09B-489B-B0D5-2C257780B492}" name="Column506"/>
    <tableColumn id="507" xr3:uid="{F946A9B1-3A70-4531-9F12-BCBA57343F8A}" name="Column507"/>
    <tableColumn id="508" xr3:uid="{4CE417D5-2CAD-4DBF-88C7-6A7A9C5F812A}" name="Column508"/>
    <tableColumn id="509" xr3:uid="{CA769F74-76E1-4B60-9FCC-A02C1820BB36}" name="Column509"/>
    <tableColumn id="510" xr3:uid="{89E9CAF0-B2AC-4CC6-98D9-206314A75B85}" name="Column510"/>
    <tableColumn id="511" xr3:uid="{23EA7212-9C74-4703-A0B2-68982C6980BB}" name="Column511"/>
    <tableColumn id="512" xr3:uid="{61ECFAA2-8858-4679-B6BE-761C85365084}" name="Column512"/>
    <tableColumn id="513" xr3:uid="{CC07D5CF-C9E3-4936-9593-F27E15608676}" name="Column513"/>
    <tableColumn id="514" xr3:uid="{F59874A7-088A-4949-A75D-6F031D5FB2CB}" name="Column514"/>
    <tableColumn id="515" xr3:uid="{43F13EF4-1BDA-4044-9F60-6B7888D5A88F}" name="Column515"/>
    <tableColumn id="516" xr3:uid="{69E8B3C3-0911-4148-BA67-C11942580DD1}" name="Column516"/>
    <tableColumn id="517" xr3:uid="{BA0562B8-918E-4D0C-B34F-D31C3C000072}" name="Column517"/>
    <tableColumn id="518" xr3:uid="{31264DCA-4D30-4882-A709-5BD3E6819EF4}" name="Column518"/>
    <tableColumn id="519" xr3:uid="{AAB80C44-2FFD-4B77-8F2A-6A207E1F708A}" name="Column519"/>
    <tableColumn id="520" xr3:uid="{06013BDD-5A0C-48D6-8CC8-B9ACF154AB4E}" name="Column520"/>
    <tableColumn id="521" xr3:uid="{548584C2-4939-4DBA-92C6-F1007C52729F}" name="Column521"/>
    <tableColumn id="522" xr3:uid="{6FAB95D2-A0D4-4D64-9FAD-E1A84808B408}" name="Column522"/>
    <tableColumn id="523" xr3:uid="{62090389-470E-4801-B436-0DA7A63456E5}" name="Column523"/>
    <tableColumn id="524" xr3:uid="{C79D2240-D459-438E-99F1-48EE27F64E14}" name="Column524"/>
    <tableColumn id="525" xr3:uid="{7789B33D-5ECE-4F37-B4F5-70C4325758D6}" name="Column525"/>
    <tableColumn id="526" xr3:uid="{A4007B5D-69CA-44DD-B213-A30783EB0C55}" name="Column526"/>
    <tableColumn id="527" xr3:uid="{C0D3DE64-D0B6-4909-B191-7CC37ED49ABC}" name="Column527"/>
    <tableColumn id="528" xr3:uid="{2F22E871-4B3C-43EE-8AFF-50C9A2311B10}" name="Column528"/>
    <tableColumn id="529" xr3:uid="{B59234D3-C9D0-4FB8-9C82-FC7913454132}" name="Column529"/>
    <tableColumn id="530" xr3:uid="{3F54A1D9-2D18-444C-8150-435FB113C79F}" name="Column530"/>
    <tableColumn id="531" xr3:uid="{0F105601-1C0D-4D3C-9CA9-B3FD2D691DCB}" name="Column531"/>
    <tableColumn id="532" xr3:uid="{B82B1764-4E47-4DD4-A6D7-212C661224C3}" name="Column532"/>
    <tableColumn id="533" xr3:uid="{6E992505-2C54-4922-8026-8E24B2324E67}" name="Column533"/>
    <tableColumn id="534" xr3:uid="{0A00C05D-B2DE-4B81-B78A-779DCDF75BE0}" name="Column534"/>
    <tableColumn id="535" xr3:uid="{21117CD6-9E1B-4488-92F6-CDCB68C03EBC}" name="Column535"/>
    <tableColumn id="536" xr3:uid="{D04BA272-8BF5-4958-BDB2-A8D0B36B53C2}" name="Column536"/>
    <tableColumn id="537" xr3:uid="{494D14B0-F02E-4A4A-A9F6-F3296F906C62}" name="Column537"/>
    <tableColumn id="538" xr3:uid="{B5F5AD14-17F5-4D6E-95B3-A27A4A76E85E}" name="Column538"/>
    <tableColumn id="539" xr3:uid="{A5F00630-CCBB-4B99-83F9-C8501900709B}" name="Column539"/>
    <tableColumn id="540" xr3:uid="{733151B9-FD90-4012-B1BF-1F7EE78E71E1}" name="Column540"/>
    <tableColumn id="541" xr3:uid="{35A50701-9D9B-4358-86B0-4F2CD3633F6A}" name="Column541"/>
    <tableColumn id="542" xr3:uid="{50AD6830-EFAF-493B-AFE8-2C410CA6AE58}" name="Column542"/>
    <tableColumn id="543" xr3:uid="{FBB13166-01F6-4D30-BAD4-4A46D524BE71}" name="Column543"/>
    <tableColumn id="544" xr3:uid="{33C097C3-FD8D-45CA-8199-FB45EBFA99D3}" name="Column544"/>
    <tableColumn id="545" xr3:uid="{904E5353-6D03-48F3-93A5-ADFE08A7C781}" name="Column545"/>
    <tableColumn id="546" xr3:uid="{2FAE6F83-F894-40C8-BCD9-55AC7EAEE108}" name="Column546"/>
    <tableColumn id="547" xr3:uid="{09374CEA-BEB7-4F34-995C-9E0581305CAE}" name="Column547"/>
    <tableColumn id="548" xr3:uid="{B173F353-E3CB-4A3C-A1B8-4A04D64445F0}" name="Column548"/>
    <tableColumn id="549" xr3:uid="{BFAC7278-C332-4396-8DF3-0B0BD0AEA73C}" name="Column549"/>
    <tableColumn id="550" xr3:uid="{75AB9710-4F52-43D4-A9D8-FC4F2AD9880E}" name="Column550"/>
    <tableColumn id="551" xr3:uid="{2003916A-1F0F-40FA-8709-7FF119D1E266}" name="Column551"/>
    <tableColumn id="552" xr3:uid="{32523979-513A-46C6-A84E-72B8B8D05233}" name="Column552"/>
    <tableColumn id="553" xr3:uid="{E6E9C621-9236-412C-8656-6EBA0E9A1BA2}" name="Column553"/>
    <tableColumn id="554" xr3:uid="{A0F9B688-2992-4EE8-B898-4B6AB616FD52}" name="Column554"/>
    <tableColumn id="555" xr3:uid="{F4546FE3-8F5B-408E-8B2A-2F94B0742A2C}" name="Column555"/>
    <tableColumn id="556" xr3:uid="{509CF503-3488-4136-B3EA-D76D13291645}" name="Column556"/>
    <tableColumn id="557" xr3:uid="{170763B2-5CF9-4C93-92DE-C8F442BBB5E2}" name="Column557"/>
    <tableColumn id="558" xr3:uid="{8CC92675-7B06-4E39-AE2B-5906F1463C0D}" name="Column558"/>
    <tableColumn id="559" xr3:uid="{8BCB530E-11FA-4118-BBE3-2470A25C8012}" name="Column559"/>
    <tableColumn id="560" xr3:uid="{DA75317D-0EC8-49D5-B3B5-B4B083AD44DA}" name="Column560"/>
    <tableColumn id="561" xr3:uid="{AE9ED873-5F4B-4073-AACB-EE522431781B}" name="Column561"/>
    <tableColumn id="562" xr3:uid="{8D90818F-1A58-47DD-A17E-DA6E380B76D9}" name="Column562"/>
    <tableColumn id="563" xr3:uid="{8E340EFD-E1A3-469D-8DFC-2FCC03990AEC}" name="Column563"/>
    <tableColumn id="564" xr3:uid="{324EC7B9-7B91-459F-96BC-A3E2E44B1E28}" name="Column564"/>
    <tableColumn id="565" xr3:uid="{4C73218B-86D6-40F5-8359-77712AFF6858}" name="Column565"/>
    <tableColumn id="566" xr3:uid="{AFB176F8-F233-41E8-880C-4742E922CFD7}" name="Column566"/>
    <tableColumn id="567" xr3:uid="{A9B727ED-B6FC-4998-B120-C4C62C4CA17B}" name="Column567"/>
    <tableColumn id="568" xr3:uid="{B93FC0B9-3371-44D3-BFFB-083069409925}" name="Column568"/>
    <tableColumn id="569" xr3:uid="{7FE65234-A45C-4F73-B545-97FCF5715F6E}" name="Column569"/>
    <tableColumn id="570" xr3:uid="{D66F6687-E11C-4CBF-B437-7CE4329E6842}" name="Column570"/>
    <tableColumn id="571" xr3:uid="{978EC087-0BBC-43C6-88AC-37E9786EF64A}" name="Column571"/>
    <tableColumn id="572" xr3:uid="{302FD8F9-2B47-45E2-A6F1-51AFEDB6609D}" name="Column572"/>
    <tableColumn id="573" xr3:uid="{E3B36655-9B7B-4569-9288-4D6C15457EA3}" name="Column573"/>
    <tableColumn id="574" xr3:uid="{7BB5CCD0-73C3-40DB-A476-267D6A0F8500}" name="Column574"/>
    <tableColumn id="575" xr3:uid="{FCEB1E14-7AED-4198-8F9C-A00B6DB3DD13}" name="Column575"/>
    <tableColumn id="576" xr3:uid="{23B2389C-E245-47D6-8006-3F85146E230E}" name="Column576"/>
    <tableColumn id="577" xr3:uid="{A1143DC9-DA1E-4CC2-A67E-F797D1DFFA54}" name="Column577"/>
    <tableColumn id="578" xr3:uid="{782FCEFF-5D99-44C0-9FEA-F9671622A67E}" name="Column578"/>
    <tableColumn id="579" xr3:uid="{56D6586A-9FB9-4C28-85F6-5E79D4C71137}" name="Column579"/>
    <tableColumn id="580" xr3:uid="{3AF027B0-8C75-4447-A36C-E0452BF322BE}" name="Column580"/>
    <tableColumn id="581" xr3:uid="{0B774419-9525-4938-8A28-FF2FEE47F2A8}" name="Column581"/>
    <tableColumn id="582" xr3:uid="{3B51D358-D341-4A0A-818B-CBB54D52A07C}" name="Column582"/>
    <tableColumn id="583" xr3:uid="{ABD67027-7EA9-4FB6-AB60-8CDE82E6FE3A}" name="Column583"/>
    <tableColumn id="584" xr3:uid="{AE67CDCB-EAEF-400A-A7FC-3A1BBA615FF4}" name="Column584"/>
    <tableColumn id="585" xr3:uid="{EB80894F-4C9B-4771-93D1-350FCF2B0CBE}" name="Column585"/>
    <tableColumn id="586" xr3:uid="{BA3255BC-37CB-4516-A0EA-591091CD9DBA}" name="Column586"/>
    <tableColumn id="587" xr3:uid="{5668D334-1FDC-45B5-8274-66ADC8C6E302}" name="Column587"/>
    <tableColumn id="588" xr3:uid="{8C8E687A-AE5E-4AB0-A385-4DF963B28BFB}" name="Column588"/>
    <tableColumn id="589" xr3:uid="{62624CBB-1C20-4274-8535-4632DDE7C2C0}" name="Column589"/>
    <tableColumn id="590" xr3:uid="{79F65F37-1B64-4BE6-AEE9-654AE9E1E8DB}" name="Column590"/>
    <tableColumn id="591" xr3:uid="{3AC863B1-B494-4B79-A8EC-D55E35F62A98}" name="Column591"/>
    <tableColumn id="592" xr3:uid="{E2C7DF62-6624-4A4F-968D-E9EE8EDB94BA}" name="Column592"/>
    <tableColumn id="593" xr3:uid="{9F96BDC6-D44B-4334-B11D-61B352D3C512}" name="Column593"/>
    <tableColumn id="594" xr3:uid="{5E0F9F92-644F-4B12-AE57-F2970C85188D}" name="Column594"/>
    <tableColumn id="595" xr3:uid="{103B63FA-A7BD-4F72-B1D7-E73FF1ABD6DF}" name="Column595"/>
    <tableColumn id="596" xr3:uid="{9CFC766B-535D-4CE4-B34C-986F1D14A8EE}" name="Column596"/>
    <tableColumn id="597" xr3:uid="{185AFB46-FFDE-40E5-A0D6-6724B8D8E26E}" name="Column597"/>
    <tableColumn id="598" xr3:uid="{4097F27D-4E70-42BD-8040-6093E3D2A048}" name="Column598"/>
    <tableColumn id="599" xr3:uid="{F209E3A6-DE93-426E-89AE-CA591A00E6A8}" name="Column599"/>
    <tableColumn id="600" xr3:uid="{C18F632F-ED87-410E-BC5A-3D4F347D3CFE}" name="Column600"/>
    <tableColumn id="601" xr3:uid="{F498F816-59C3-44F9-B283-91931BB1C8BB}" name="Column601"/>
    <tableColumn id="602" xr3:uid="{8B722870-E266-4722-8AF2-815ED33951C0}" name="Column602"/>
    <tableColumn id="603" xr3:uid="{E8069ACE-2EA7-4250-8B4F-7425BCE59B36}" name="Column603"/>
    <tableColumn id="604" xr3:uid="{2A1D3457-3713-4A44-B1CC-FDC28FEAF5FF}" name="Column604"/>
    <tableColumn id="605" xr3:uid="{8430E4F4-AB6E-402B-8F09-6B43FF89B0EE}" name="Column605"/>
    <tableColumn id="606" xr3:uid="{068A3302-6C50-42FB-A699-69910289C469}" name="Column606"/>
    <tableColumn id="607" xr3:uid="{D219B887-EA7C-43C8-9585-46D70ADC9747}" name="Column607"/>
    <tableColumn id="608" xr3:uid="{AB5C6CAD-B5F8-46DA-A4C3-B4D5D74FE016}" name="Column608"/>
    <tableColumn id="609" xr3:uid="{EBF34E84-F53F-4F05-940C-2380C8A1BA37}" name="Column609"/>
    <tableColumn id="610" xr3:uid="{AB79AE3D-00E3-45EF-8803-66A58D5930A6}" name="Column610"/>
    <tableColumn id="611" xr3:uid="{881CB3BC-F586-4D1B-8392-B8E1FD668C4E}" name="Column611"/>
    <tableColumn id="612" xr3:uid="{43B6AB6E-B7B6-49A5-AE1A-FCBE389B1957}" name="Column612"/>
    <tableColumn id="613" xr3:uid="{5CBEC296-BE89-41FA-9CC0-B84C264600BE}" name="Column613"/>
    <tableColumn id="614" xr3:uid="{D23F8AD7-4A7E-40AB-9C99-A963045E6DDF}" name="Column614"/>
    <tableColumn id="615" xr3:uid="{351484E9-5FF4-4844-953F-FF1632E9D605}" name="Column615"/>
    <tableColumn id="616" xr3:uid="{04F91F2D-76A2-4287-A818-22D38D4B796B}" name="Column616"/>
    <tableColumn id="617" xr3:uid="{E4DEFA19-C768-453E-A3EC-C2AB6ABA9AFB}" name="Column617"/>
    <tableColumn id="618" xr3:uid="{453FB18B-593C-4463-B8CE-E942D131AEDD}" name="Column618"/>
    <tableColumn id="619" xr3:uid="{8EA7B50B-F3B9-451C-822F-C9EDAE8401EA}" name="Column619"/>
    <tableColumn id="620" xr3:uid="{1FA1E5C6-35CD-4500-B0FD-58C840CCF5A6}" name="Column620"/>
    <tableColumn id="621" xr3:uid="{45F0E3B8-9D1F-4CB6-8F31-D342479428A1}" name="Column621"/>
    <tableColumn id="622" xr3:uid="{EB51DBCD-3CF8-4B64-8DB9-AD4D1F5FB84E}" name="Column622"/>
    <tableColumn id="623" xr3:uid="{42B9903C-8C7C-4923-842C-C8BB0323A501}" name="Column623"/>
    <tableColumn id="624" xr3:uid="{40938073-373D-43CA-901A-6244B6F7B672}" name="Column624"/>
    <tableColumn id="625" xr3:uid="{DB799D9E-A91F-428D-B85A-97DB75F626FD}" name="Column625"/>
    <tableColumn id="626" xr3:uid="{3C0409D2-231C-4099-B3E6-E7DED8C53FB2}" name="Column626"/>
    <tableColumn id="627" xr3:uid="{F6E8C585-6FE3-41C8-BCBC-C7D23A9FA18C}" name="Column627"/>
    <tableColumn id="628" xr3:uid="{7DF4A175-D64D-42DA-A797-D3B5D229C25F}" name="Column628"/>
    <tableColumn id="629" xr3:uid="{F068C9B0-1C09-4E50-810E-8E6D1DDFD388}" name="Column629"/>
    <tableColumn id="630" xr3:uid="{CC748B30-C5CC-4A96-B522-32B6C300D380}" name="Column630"/>
    <tableColumn id="631" xr3:uid="{D2E06441-D22E-405B-8030-6EA8111FC45A}" name="Column631"/>
    <tableColumn id="632" xr3:uid="{55D6D2C1-A4F9-4D82-A18F-B34AD58B759E}" name="Column632"/>
    <tableColumn id="633" xr3:uid="{7B977245-193F-4105-8EF3-5D0DD6A76273}" name="Column633"/>
    <tableColumn id="634" xr3:uid="{56E1A490-75F4-4930-9F3B-C41A8EEA6FF9}" name="Column634"/>
    <tableColumn id="635" xr3:uid="{95F2CED6-662C-413E-860E-31621DFA216F}" name="Column635"/>
    <tableColumn id="636" xr3:uid="{4FDB239C-FAEE-40F4-838C-38A1D3897021}" name="Column636"/>
    <tableColumn id="637" xr3:uid="{FE0CC1E9-0DDD-4401-88F6-E98BCDCAAD3E}" name="Column637"/>
    <tableColumn id="638" xr3:uid="{6287929E-E8EF-41A2-977E-E12940B38D96}" name="Column638"/>
    <tableColumn id="639" xr3:uid="{963FE339-C5ED-4243-8889-60817AACAC99}" name="Column639"/>
    <tableColumn id="640" xr3:uid="{903C0894-7C34-4CD9-8B0C-107593C9F829}" name="Column640"/>
    <tableColumn id="641" xr3:uid="{A539A7C2-BA56-45B6-B603-CD2D8A942521}" name="Column641"/>
    <tableColumn id="642" xr3:uid="{D0F82A82-9932-4BD2-B2B0-EA2BCC742F75}" name="Column642"/>
    <tableColumn id="643" xr3:uid="{DF836FBE-C83F-4A06-A7CC-67E396E65DCE}" name="Column643"/>
    <tableColumn id="644" xr3:uid="{1C881D5D-7D87-4229-887A-203D52156655}" name="Column644"/>
    <tableColumn id="645" xr3:uid="{9C8AF5E3-7ED4-44C2-B531-EED3FAA287C8}" name="Column645"/>
    <tableColumn id="646" xr3:uid="{0460E3A8-1000-4B5B-A723-E68C84E0DAB5}" name="Column646"/>
    <tableColumn id="647" xr3:uid="{E1E14AA3-F811-4139-A182-9E7DA88D84FB}" name="Column647"/>
    <tableColumn id="648" xr3:uid="{6350B9A1-5029-4501-89DD-F8EF8A434D28}" name="Column648"/>
    <tableColumn id="649" xr3:uid="{1E912EEB-07AF-49FD-BBCE-1FF3E7CA1A1C}" name="Column649"/>
    <tableColumn id="650" xr3:uid="{AECBFCA9-8065-4B25-B049-F05C99AF1EB7}" name="Column650"/>
    <tableColumn id="651" xr3:uid="{39573BD0-FBCF-4C0C-95E4-6431DFB4B4D9}" name="Column651"/>
    <tableColumn id="652" xr3:uid="{A5D045B4-84B2-4405-B399-64BCCB924A23}" name="Column652"/>
    <tableColumn id="653" xr3:uid="{24BFAD8B-04A5-428D-957F-3B23537AF885}" name="Column653"/>
    <tableColumn id="654" xr3:uid="{57BFB60D-1212-431F-8E6E-000461284EFD}" name="Column654"/>
    <tableColumn id="655" xr3:uid="{7B88E182-4EFD-4545-B371-A20E8E9636C2}" name="Column655"/>
    <tableColumn id="656" xr3:uid="{3C663CCD-3661-4DAA-8F52-7EAF301E47B3}" name="Column656"/>
    <tableColumn id="657" xr3:uid="{A80F332F-5AFB-46EE-93CD-85513EB46336}" name="Column657"/>
    <tableColumn id="658" xr3:uid="{22D38929-5D03-4DEE-981A-580813B22624}" name="Column658"/>
    <tableColumn id="659" xr3:uid="{B5E1C265-678C-4065-96EC-6BED42B0D9B4}" name="Column659"/>
    <tableColumn id="660" xr3:uid="{B28F6C94-E516-41AB-A931-AEB9FAD1543B}" name="Column660"/>
    <tableColumn id="661" xr3:uid="{0892724E-777E-4566-868C-64E543BBC788}" name="Column661"/>
    <tableColumn id="662" xr3:uid="{62441A56-A52C-48D3-905D-3877DD48C7BD}" name="Column662"/>
    <tableColumn id="663" xr3:uid="{1BF0AFFE-1100-4ED8-8C86-DDED2A59B503}" name="Column663"/>
    <tableColumn id="664" xr3:uid="{4F421E10-7DF9-4CFF-BBF8-1853F75E8880}" name="Column664"/>
    <tableColumn id="665" xr3:uid="{605FB7E3-7D04-497F-959A-2206E66173A8}" name="Column665"/>
    <tableColumn id="666" xr3:uid="{7AF06361-A696-4A91-A495-2849AC47427A}" name="Column666"/>
    <tableColumn id="667" xr3:uid="{11D7AE76-582A-4F3C-BE17-F77981E7F9EA}" name="Column667"/>
    <tableColumn id="668" xr3:uid="{F644D6F7-7841-428A-ADBA-549226480C0D}" name="Column668"/>
    <tableColumn id="669" xr3:uid="{A3F2313F-A724-4229-A876-EB85E7ED5593}" name="Column669"/>
    <tableColumn id="670" xr3:uid="{BBA39FEF-B822-48F9-9D00-448809F1A02F}" name="Column670"/>
    <tableColumn id="671" xr3:uid="{EF67C60E-E757-44B1-8C2F-5B39DA1B6BDE}" name="Column671"/>
    <tableColumn id="672" xr3:uid="{7877C7ED-0F71-4885-92AD-BC63336C4C5C}" name="Column672"/>
    <tableColumn id="673" xr3:uid="{5EDC9ABD-48BD-497F-BD4B-2276B994C7D4}" name="Column673"/>
    <tableColumn id="674" xr3:uid="{D6F86F34-70CF-4FBC-A9E3-860FFA910A1B}" name="Column674"/>
    <tableColumn id="675" xr3:uid="{EEF45961-3ACF-4295-8E33-9C98BFA4E955}" name="Column675"/>
    <tableColumn id="676" xr3:uid="{E2E78397-83D6-4828-81AF-895E6FBADC58}" name="Column676"/>
    <tableColumn id="677" xr3:uid="{8DD25ACA-4641-4305-99C3-8751EF961844}" name="Column677"/>
    <tableColumn id="678" xr3:uid="{B0DA34B1-325A-495A-A607-23CCABAE5335}" name="Column678"/>
    <tableColumn id="679" xr3:uid="{E8F6CE49-401F-49A1-B6D3-F3930A3B37D7}" name="Column679"/>
    <tableColumn id="680" xr3:uid="{B0B22B3B-C72A-48D7-B883-7533317B32D1}" name="Column680"/>
    <tableColumn id="681" xr3:uid="{D101CBC4-22D8-4916-BB25-65E791E0C265}" name="Column681"/>
    <tableColumn id="682" xr3:uid="{2C8B4FCB-0DFF-4820-A03E-E55C7E7BC849}" name="Column682"/>
    <tableColumn id="683" xr3:uid="{06B45B27-C445-46E7-9DF7-77694787D42C}" name="Column683"/>
    <tableColumn id="684" xr3:uid="{743D13D7-F85D-420C-8029-F9BB182DA935}" name="Column684"/>
    <tableColumn id="685" xr3:uid="{AF66BA56-3098-4F1B-ACAD-EDC194D98DDA}" name="Column685"/>
    <tableColumn id="686" xr3:uid="{97A55959-7945-4F83-8275-ED9CB9938815}" name="Column686"/>
    <tableColumn id="687" xr3:uid="{67810A12-353C-4EDC-909A-A9A245C3C5C1}" name="Column687"/>
    <tableColumn id="688" xr3:uid="{CE785B39-B0A8-4B9A-9532-6BFFFB95CF0F}" name="Column688"/>
    <tableColumn id="689" xr3:uid="{703559F7-D8AE-445F-9365-44256CB78B6E}" name="Column689"/>
    <tableColumn id="690" xr3:uid="{575916D1-DD7F-4CB3-99FE-FD607B06CC23}" name="Column690"/>
    <tableColumn id="691" xr3:uid="{0D617987-D259-4B5B-8AED-DD1E8F6B8018}" name="Column691"/>
    <tableColumn id="692" xr3:uid="{DEB00EE5-7280-4AF2-899C-B7A40DF66AF6}" name="Column692"/>
    <tableColumn id="693" xr3:uid="{10FEC3B1-D808-457D-8E41-BB0D532B0697}" name="Column693"/>
    <tableColumn id="694" xr3:uid="{4372B794-7414-47D8-8B99-F50355D34DBE}" name="Column694"/>
    <tableColumn id="695" xr3:uid="{24C989F3-4783-4646-80A2-5BF428B5264A}" name="Column695"/>
    <tableColumn id="696" xr3:uid="{B81C69CB-953E-4890-ADC6-6CD33156FB2B}" name="Column696"/>
    <tableColumn id="697" xr3:uid="{F5CF82F8-941F-4399-95F9-7C069BC43D2B}" name="Column697"/>
    <tableColumn id="698" xr3:uid="{56565E38-40F9-4B2E-8109-6B1080DA28BB}" name="Column698"/>
    <tableColumn id="699" xr3:uid="{A3A0EC60-B681-4204-839C-CF4943C9114F}" name="Column699"/>
    <tableColumn id="700" xr3:uid="{FA9AE2BA-5BAF-4387-B325-99755C6AA649}" name="Column700"/>
    <tableColumn id="701" xr3:uid="{DB4CF956-157F-4C50-B221-B014142D9806}" name="Column701"/>
    <tableColumn id="702" xr3:uid="{510BE26A-AB36-441E-8275-4756786769BC}" name="Column702"/>
    <tableColumn id="703" xr3:uid="{01FDBAA3-6FF7-4CB3-A701-33A9CEF7E2F6}" name="Column703"/>
    <tableColumn id="704" xr3:uid="{601D687E-E894-499F-AA77-DF5C7DA890FE}" name="Column704"/>
    <tableColumn id="705" xr3:uid="{1D7B32C8-1693-49FA-BBE1-896D109DE248}" name="Column705"/>
    <tableColumn id="706" xr3:uid="{B872FA8A-BEEF-4542-8EB1-47496E196748}" name="Column706"/>
    <tableColumn id="707" xr3:uid="{870BD282-F91D-40BE-BEB0-EA53AD698956}" name="Column707"/>
    <tableColumn id="708" xr3:uid="{0E8F26C9-FA5A-4B87-8161-C14747C4598D}" name="Column708"/>
    <tableColumn id="709" xr3:uid="{768B7AE4-6EF6-4B83-A4AD-547EE072DB4F}" name="Column709"/>
    <tableColumn id="710" xr3:uid="{ADBDCD56-3DB8-4B49-AFE1-19EFE7611099}" name="Column710"/>
    <tableColumn id="711" xr3:uid="{3E2C9F97-C53C-40F6-B479-C1148701DE7F}" name="Column711"/>
    <tableColumn id="712" xr3:uid="{02789E16-F975-42CA-A18B-8B0BF8E2A192}" name="Column712"/>
    <tableColumn id="713" xr3:uid="{600BF707-CD4E-4B39-9E98-96FFFE03CD21}" name="Column713"/>
    <tableColumn id="714" xr3:uid="{0024F518-5993-4822-AC53-1FCC22D5614E}" name="Column714"/>
    <tableColumn id="715" xr3:uid="{B3D3B268-F737-4CE3-9877-93C3954A3375}" name="Column715"/>
    <tableColumn id="716" xr3:uid="{2D5AC3B6-735C-4934-8068-6373ADAC917F}" name="Column716"/>
    <tableColumn id="717" xr3:uid="{153E1349-061F-4F59-886C-F986C59E1477}" name="Column717"/>
    <tableColumn id="718" xr3:uid="{C7DAD8BC-5FF5-4B82-A254-BA8BCB562F73}" name="Column718"/>
    <tableColumn id="719" xr3:uid="{7B9A9F9F-F172-4D80-8C98-B5EFE288ACA5}" name="Column719"/>
    <tableColumn id="720" xr3:uid="{541136AA-CE7E-4942-90A9-2E5BE88F2C82}" name="Column720"/>
    <tableColumn id="721" xr3:uid="{52136A86-0EA8-4D2F-991A-2C007617FFD0}" name="Column721"/>
    <tableColumn id="722" xr3:uid="{730606FF-EF26-4B06-83CA-2623B74A0F9F}" name="Column722"/>
    <tableColumn id="723" xr3:uid="{EF8D5F0D-9B77-4A55-8ACB-F8B62FB2E6BA}" name="Column723"/>
    <tableColumn id="724" xr3:uid="{7904FEE6-F17C-4D58-A970-9F7E330CA7BD}" name="Column724"/>
    <tableColumn id="725" xr3:uid="{301ACD90-9219-482E-ADAF-9276AB6ED53F}" name="Column725"/>
    <tableColumn id="726" xr3:uid="{D0CF0087-903E-431F-9199-E842A72E9B7E}" name="Column726"/>
    <tableColumn id="727" xr3:uid="{AE8AAAA4-8389-44AE-8BA1-337DAB1F0ED9}" name="Column727"/>
    <tableColumn id="728" xr3:uid="{106FF821-C0D3-46DF-B8F8-28B573E0E242}" name="Column728"/>
    <tableColumn id="729" xr3:uid="{048482F8-A7A9-4B01-94A9-18F8237B8C65}" name="Column729"/>
    <tableColumn id="730" xr3:uid="{672F1D84-603D-4D20-B26E-F5FD81DB37E4}" name="Column730"/>
    <tableColumn id="731" xr3:uid="{691870B3-DB28-433D-856E-384DF852C6DB}" name="Column731"/>
    <tableColumn id="732" xr3:uid="{05F0EB84-5959-4923-B328-F41296BE0FEE}" name="Column732"/>
    <tableColumn id="733" xr3:uid="{E90E7A7F-0D68-4FB0-B76F-3749CD15A530}" name="Column733"/>
    <tableColumn id="734" xr3:uid="{02A24AD3-D182-4627-ACBD-5914B2C8B8DB}" name="Column734"/>
    <tableColumn id="735" xr3:uid="{4AD04199-0A96-42A4-B31F-0A9F67D59ED4}" name="Column735"/>
    <tableColumn id="736" xr3:uid="{EA71CE84-89DD-4364-98D5-F60BA022C0D2}" name="Column736"/>
    <tableColumn id="737" xr3:uid="{A71F1576-BBF7-485F-A389-D03909FE9A0A}" name="Column737"/>
    <tableColumn id="738" xr3:uid="{257F2FC0-BD64-4C13-99B9-7905132BE102}" name="Column738"/>
    <tableColumn id="739" xr3:uid="{FBE3BDD3-C872-4B66-AC4A-0FB5BCFE10AE}" name="Column739"/>
    <tableColumn id="740" xr3:uid="{4C932BB4-40B2-494F-9624-773D726E04BC}" name="Column740"/>
    <tableColumn id="741" xr3:uid="{A6C2CCA2-66BA-4BE8-8EE8-E8EEC9FF6398}" name="Column741"/>
    <tableColumn id="742" xr3:uid="{3E6CC3A5-B69B-46DE-A94B-5D9B747C43C2}" name="Column742"/>
    <tableColumn id="743" xr3:uid="{34914891-A8CC-4532-ADAC-D4E192367AD2}" name="Column743"/>
    <tableColumn id="744" xr3:uid="{5E941380-535F-407B-826C-E6407B9E7249}" name="Column744"/>
    <tableColumn id="745" xr3:uid="{3FA95436-E3B6-4089-9DCF-6A04E9805C56}" name="Column745"/>
    <tableColumn id="746" xr3:uid="{BF4C8BFE-9601-4E6C-B5CF-DE5BC2F79719}" name="Column746"/>
    <tableColumn id="747" xr3:uid="{DBE0CF88-CC7D-4DD8-9284-58E071432EB4}" name="Column747"/>
    <tableColumn id="748" xr3:uid="{8722AED2-2C9A-47DA-BC06-87064D99D809}" name="Column748"/>
    <tableColumn id="749" xr3:uid="{8F66DF89-CA4C-47DA-9F01-F258230A6A73}" name="Column749"/>
    <tableColumn id="750" xr3:uid="{C586E733-870A-44A1-BA55-442048DBD7FD}" name="Column750"/>
    <tableColumn id="751" xr3:uid="{8B01B172-7C89-4901-9ED8-CD430A54858D}" name="Column751"/>
    <tableColumn id="752" xr3:uid="{23C185FF-3B9D-4AA2-B628-8316DC6B7A16}" name="Column752"/>
    <tableColumn id="753" xr3:uid="{F59E7F12-2BA7-4E27-9F1B-1D4DB3943DB5}" name="Column753"/>
    <tableColumn id="754" xr3:uid="{EDBABEE1-C7F2-4DBB-9021-688F4165941A}" name="Column754"/>
    <tableColumn id="755" xr3:uid="{2199360C-9B4B-44F4-8F3F-F7F36690E771}" name="Column755"/>
    <tableColumn id="756" xr3:uid="{B8CF6F0F-8ADF-46DE-A1DA-0880032D47D5}" name="Column756"/>
    <tableColumn id="757" xr3:uid="{E2CECA4E-CE4F-4E84-95D6-6705FD6E9C08}" name="Column757"/>
    <tableColumn id="758" xr3:uid="{A0BF1CAC-43AE-4555-B11F-93E43DB59873}" name="Column758"/>
    <tableColumn id="759" xr3:uid="{4490C171-6F67-46DB-85C2-F496103036AB}" name="Column759"/>
    <tableColumn id="760" xr3:uid="{E3642914-A8B9-41AA-81CA-66EEEFB074DC}" name="Column760"/>
    <tableColumn id="761" xr3:uid="{4A0402FB-D88F-45F7-88DB-4C8FFBA7E921}" name="Column761"/>
    <tableColumn id="762" xr3:uid="{6C449C83-73FA-4EA0-9369-2370B80851E9}" name="Column762"/>
    <tableColumn id="763" xr3:uid="{96A40793-EBA5-4EFF-AEB8-E3934CCFFDF1}" name="Column763"/>
    <tableColumn id="764" xr3:uid="{2E253CBA-81FF-4F10-9209-EB62E8F84AFF}" name="Column764"/>
    <tableColumn id="765" xr3:uid="{2792622F-0A42-4B06-B17A-3BFFA7DE6F67}" name="Column765"/>
    <tableColumn id="766" xr3:uid="{A164DAF4-75BB-4D09-A797-3AE9A7A9EEDC}" name="Column766"/>
    <tableColumn id="767" xr3:uid="{0AA21869-239A-42E6-B74A-2378FA65703F}" name="Column767"/>
    <tableColumn id="768" xr3:uid="{8100E2F4-48B1-4B81-A7B8-035C1F032C1C}" name="Column768"/>
    <tableColumn id="769" xr3:uid="{6AF95699-E376-476D-9475-71D30DF1CB02}" name="Column769"/>
    <tableColumn id="770" xr3:uid="{CF3DF3CA-BEE6-4F0D-9430-BFD6935AD658}" name="Column770"/>
    <tableColumn id="771" xr3:uid="{26E251A1-C563-482E-9936-52A8DDA92155}" name="Column771"/>
    <tableColumn id="772" xr3:uid="{0DAA4478-1643-4946-B1DF-5DAB19D200A5}" name="Column772"/>
    <tableColumn id="773" xr3:uid="{AEDB757C-EF93-4626-B5D1-4A4461888127}" name="Column773"/>
    <tableColumn id="774" xr3:uid="{CFC591BD-2302-4700-8352-A81180C005E7}" name="Column774"/>
    <tableColumn id="775" xr3:uid="{34A70D22-D06F-4042-8C0B-2E068621D5B2}" name="Column775"/>
    <tableColumn id="776" xr3:uid="{F4FF35D8-6501-44CA-A59F-155F4ED68167}" name="Column776"/>
    <tableColumn id="777" xr3:uid="{B01AE4EB-FA5E-4C48-BEC7-E8C4226790BA}" name="Column777"/>
    <tableColumn id="778" xr3:uid="{B2A7B6C6-13F7-4F5C-8A94-EE0714E1343D}" name="Column778"/>
    <tableColumn id="779" xr3:uid="{5C35C631-25BE-434A-B235-41EA8AB3AA7D}" name="Column779"/>
    <tableColumn id="780" xr3:uid="{E5154DF3-147E-4966-9ABD-4DF8B2711D61}" name="Column780"/>
    <tableColumn id="781" xr3:uid="{44CC29EA-EA93-4B6F-B9AB-B91FDFB52278}" name="Column781"/>
    <tableColumn id="782" xr3:uid="{F769B2C1-5496-42CA-BDFD-EDE0316E96F9}" name="Column782"/>
    <tableColumn id="783" xr3:uid="{E2AE5488-B949-489E-BFAF-D7DC57915932}" name="Column783"/>
    <tableColumn id="784" xr3:uid="{2FAC7CCF-D120-4F09-B492-CE127B19CA52}" name="Column784"/>
    <tableColumn id="785" xr3:uid="{F5429C1F-C5BB-443B-9AFA-6014D493793B}" name="Column785"/>
    <tableColumn id="786" xr3:uid="{1AD0CF20-EEE2-4ABF-903D-5D94AF17949B}" name="Column786"/>
    <tableColumn id="787" xr3:uid="{3390070D-4D26-4A80-8293-5FF27469554C}" name="Column787"/>
    <tableColumn id="788" xr3:uid="{1087DF6F-5FB7-4449-A658-3EE4B9CBFF66}" name="Column788"/>
    <tableColumn id="789" xr3:uid="{946FB492-53B9-4ED8-9BC1-9BA6A6BBABB2}" name="Column789"/>
    <tableColumn id="790" xr3:uid="{A3464EF2-D1E3-4233-98FF-3498A315B362}" name="Column790"/>
    <tableColumn id="791" xr3:uid="{94E7E641-1D1B-4462-B38B-B49F6F71CAF3}" name="Column791"/>
    <tableColumn id="792" xr3:uid="{D96F6FCA-668C-4538-9DA6-0DA9EFD70581}" name="Column792"/>
    <tableColumn id="793" xr3:uid="{66F1F60C-C9D0-402B-A4B7-24689BDF7B7D}" name="Column793"/>
    <tableColumn id="794" xr3:uid="{E4D8BCE1-DA4C-468D-A800-3E8CF5D9A4BF}" name="Column794"/>
    <tableColumn id="795" xr3:uid="{2ECC8D2B-5AB1-4EDE-ACE7-D186DF4B2AB0}" name="Column795"/>
    <tableColumn id="796" xr3:uid="{2B521CDD-6D95-45A9-96D6-6065523A35A5}" name="Column796"/>
    <tableColumn id="797" xr3:uid="{174C2A65-A64E-4A9D-9C90-2B814EB24715}" name="Column797"/>
    <tableColumn id="798" xr3:uid="{A4C0F379-4A39-4DD5-9051-16DD0247D874}" name="Column798"/>
    <tableColumn id="799" xr3:uid="{B11CE69D-D0E5-4947-9A8E-01FAAA3198D5}" name="Column799"/>
    <tableColumn id="800" xr3:uid="{5317E4C9-7B56-473E-8D50-E98DB16D2051}" name="Column800"/>
    <tableColumn id="801" xr3:uid="{A402A949-1DB5-4CCA-9AC8-6ED5D420C3B7}" name="Column801"/>
    <tableColumn id="802" xr3:uid="{FA95E5D1-12C5-46F5-9947-BC3310A842BF}" name="Column802"/>
    <tableColumn id="803" xr3:uid="{1137D516-00FA-4BF2-85B1-A10A9A1F5D09}" name="Column803"/>
    <tableColumn id="804" xr3:uid="{9EA0CF23-89B6-48F6-B091-3A20E6E13447}" name="Column804"/>
    <tableColumn id="805" xr3:uid="{D850CD84-CBB2-4B76-A743-9DA3D4D3FCB9}" name="Column805"/>
    <tableColumn id="806" xr3:uid="{A235D8AA-61DA-470D-BBF3-FDD30B3FF968}" name="Column806"/>
    <tableColumn id="807" xr3:uid="{77BCE916-77E0-438F-B307-02473B3333AF}" name="Column807"/>
    <tableColumn id="808" xr3:uid="{6307D46B-9869-4F1B-B2C4-F41A9B4FCAB6}" name="Column808"/>
    <tableColumn id="809" xr3:uid="{A272DB2B-91EF-411D-A9B7-F41B13E808DB}" name="Column809"/>
    <tableColumn id="810" xr3:uid="{4F55709C-C56C-4063-B77B-1F954FE6B782}" name="Column810"/>
    <tableColumn id="811" xr3:uid="{AA46802E-A0BB-4787-892F-26A5C8B75123}" name="Column811"/>
    <tableColumn id="812" xr3:uid="{ED1996E0-6181-471D-A169-C819A99B3D57}" name="Column812"/>
    <tableColumn id="813" xr3:uid="{3FB6A212-E6D1-411D-9FFA-19D909745214}" name="Column813"/>
    <tableColumn id="814" xr3:uid="{F80C8447-9268-4A9F-AEC9-99C1C4297446}" name="Column814"/>
    <tableColumn id="815" xr3:uid="{C72C7386-BCE9-4360-90B6-11D945064292}" name="Column815"/>
    <tableColumn id="816" xr3:uid="{B3580A83-D2BF-4466-9743-3876042110D3}" name="Column816"/>
    <tableColumn id="817" xr3:uid="{52005A2E-D6DF-4471-A683-87EFF8FF10DE}" name="Column817"/>
    <tableColumn id="818" xr3:uid="{F1457E78-3922-4260-953E-E7FEAC47252F}" name="Column818"/>
    <tableColumn id="819" xr3:uid="{F2CA2269-9AA8-4F6A-83BC-3F3A5505C781}" name="Column819"/>
    <tableColumn id="820" xr3:uid="{EADFF4FA-E76B-4E75-A490-9CF213402E75}" name="Column820"/>
    <tableColumn id="821" xr3:uid="{4102DD74-2615-4314-9080-3263A472CBC7}" name="Column821"/>
    <tableColumn id="822" xr3:uid="{C15390FF-3343-4DA1-BCE3-5593C56CE671}" name="Column822"/>
    <tableColumn id="823" xr3:uid="{36B8B64A-B428-4A7B-BE0A-724768D9A415}" name="Column823"/>
    <tableColumn id="824" xr3:uid="{A981028D-4546-4078-9F0A-776355CB189A}" name="Column824"/>
    <tableColumn id="825" xr3:uid="{BD93849F-82CC-43FA-88B1-8E1DA9791FCB}" name="Column825"/>
    <tableColumn id="826" xr3:uid="{88C24530-B09C-491A-92B7-F355B0F04A38}" name="Column826"/>
    <tableColumn id="827" xr3:uid="{658B4263-5130-4655-86E6-C6CE536B4F2F}" name="Column827"/>
    <tableColumn id="828" xr3:uid="{2257C429-889D-496A-B3E1-0BD6346A6A09}" name="Column828"/>
    <tableColumn id="829" xr3:uid="{16229C88-9E03-45F7-8AFE-74F968D1CCD1}" name="Column829"/>
    <tableColumn id="830" xr3:uid="{FC9195CD-5872-4E2A-A66B-EF870CBA4C2C}" name="Column830"/>
    <tableColumn id="831" xr3:uid="{D2D110FA-62AD-4446-9208-787842EB1E64}" name="Column831"/>
    <tableColumn id="832" xr3:uid="{825D9C58-B8E2-438C-ABFB-BAB64331C129}" name="Column832"/>
    <tableColumn id="833" xr3:uid="{985C4E1D-5A2B-4CBC-B1A6-BA745CBFE4AE}" name="Column833"/>
    <tableColumn id="834" xr3:uid="{7B0EEE77-BDBD-43EF-94AF-50B131E4D8D4}" name="Column834"/>
    <tableColumn id="835" xr3:uid="{A3A26A54-F5FF-4CB3-A3C2-9EC25B30C648}" name="Column835"/>
    <tableColumn id="836" xr3:uid="{E08630F9-31B2-4217-AEC0-14928C7BFF2D}" name="Column836"/>
    <tableColumn id="837" xr3:uid="{0403C2BC-B904-4B7B-B6D2-BD5CAF259CED}" name="Column837"/>
    <tableColumn id="838" xr3:uid="{C1937179-86A1-4CEC-AFCF-0B66B48D6ADF}" name="Column838"/>
    <tableColumn id="839" xr3:uid="{BD6F66E6-C9D2-43C0-96B2-C9240EE4737D}" name="Column839"/>
    <tableColumn id="840" xr3:uid="{1229DD52-A696-415D-9EB8-C8504AE8A73F}" name="Column840"/>
    <tableColumn id="841" xr3:uid="{4D044ADA-1FBF-4894-97BC-623E80CC25BB}" name="Column841"/>
    <tableColumn id="842" xr3:uid="{62BB6614-D226-4683-A207-B62F1C991C92}" name="Column842"/>
    <tableColumn id="843" xr3:uid="{E63ABBA3-7270-4C97-8391-8695691052E9}" name="Column843"/>
    <tableColumn id="844" xr3:uid="{ED485AEF-E30C-4C53-A3C8-091C286E8E1F}" name="Column844"/>
    <tableColumn id="845" xr3:uid="{95862AE4-C5CA-4690-89FC-831AB3AFB617}" name="Column845"/>
    <tableColumn id="846" xr3:uid="{A74BF237-7FF4-4AB8-87A9-2F8514539A7A}" name="Column846"/>
    <tableColumn id="847" xr3:uid="{8043EF17-5FE0-4E08-B50E-D23BF40D969E}" name="Column847"/>
    <tableColumn id="848" xr3:uid="{39CD6B3B-116B-4AA2-A0F2-47C95B0D3912}" name="Column848"/>
    <tableColumn id="849" xr3:uid="{F4737928-16C4-4E69-BF0B-9FE363416766}" name="Column849"/>
    <tableColumn id="850" xr3:uid="{141845AF-D2DC-43FE-A2BA-3FBD7DC17FE0}" name="Column850"/>
    <tableColumn id="851" xr3:uid="{6420A7D0-3B70-48DC-8358-12D6466336E0}" name="Column851"/>
    <tableColumn id="852" xr3:uid="{1B3478D2-3A45-46CA-B6F5-1BD3E2CD08B6}" name="Column852"/>
    <tableColumn id="853" xr3:uid="{F4896874-8C36-4B72-8CFD-2DA69E75D493}" name="Column853"/>
    <tableColumn id="854" xr3:uid="{1E529C0D-17F6-4F93-9077-E6048C49F533}" name="Column854"/>
    <tableColumn id="855" xr3:uid="{4233417C-28DC-43F3-AC8E-B393864F1930}" name="Column855"/>
    <tableColumn id="856" xr3:uid="{4DD9808D-7FF0-475C-8BCF-934066604267}" name="Column856"/>
    <tableColumn id="857" xr3:uid="{0E2A1B30-EE17-4E73-94F2-0373B594AA25}" name="Column857"/>
    <tableColumn id="858" xr3:uid="{BFD71D9E-BA09-4E70-82F7-032B54192941}" name="Column858"/>
    <tableColumn id="859" xr3:uid="{1F99791D-7BFB-40F4-9A02-50D0E9AFDB73}" name="Column859"/>
    <tableColumn id="860" xr3:uid="{FA8C9DD5-6191-46EB-B66E-BAF0163A259A}" name="Column860"/>
    <tableColumn id="861" xr3:uid="{AE9BBA5C-8F7B-4315-AF0D-DDD09549558C}" name="Column861"/>
    <tableColumn id="862" xr3:uid="{34560D63-A287-45F4-B080-8D6EE9FF5469}" name="Column862"/>
    <tableColumn id="863" xr3:uid="{F5ED9CFE-8153-4EAA-A984-520B3256E51B}" name="Column863"/>
    <tableColumn id="864" xr3:uid="{C8331DC2-2386-4B53-8501-14AED44A6CF8}" name="Column864"/>
    <tableColumn id="865" xr3:uid="{D4171380-6058-4506-8AF5-1722413780BC}" name="Column865"/>
    <tableColumn id="866" xr3:uid="{B7086C18-0B61-4797-998E-EDC788238C1C}" name="Column866"/>
    <tableColumn id="867" xr3:uid="{BC8AE12E-EB42-404A-BF04-B976D2564768}" name="Column867"/>
    <tableColumn id="868" xr3:uid="{1368E711-1103-4B24-9503-F82F0EAB2374}" name="Column868"/>
    <tableColumn id="869" xr3:uid="{5C8860C8-46C4-4C67-A0A9-17F9DE6A0B87}" name="Column869"/>
    <tableColumn id="870" xr3:uid="{D55FEC3B-884D-406B-844E-DD5A2A8D253D}" name="Column870"/>
    <tableColumn id="871" xr3:uid="{73DC698C-7B13-4D22-AF30-F429BD7B7906}" name="Column871"/>
    <tableColumn id="872" xr3:uid="{63F7ABCC-EACD-4730-8252-FD5620736D9B}" name="Column872"/>
    <tableColumn id="873" xr3:uid="{71EE0780-2482-4197-8FEC-C659CEE2EC3D}" name="Column873"/>
    <tableColumn id="874" xr3:uid="{3FAF86AF-A120-450F-963F-091A0B88AE1C}" name="Column874"/>
    <tableColumn id="875" xr3:uid="{756EFB16-AEF5-4817-A243-94E155BD7D4D}" name="Column875"/>
    <tableColumn id="876" xr3:uid="{A7BC3A1A-30AE-47A6-AAE3-0521BD69439A}" name="Column876"/>
    <tableColumn id="877" xr3:uid="{B8D52FC6-E3D5-48FD-8217-9E7B9039F7B8}" name="Column877"/>
    <tableColumn id="878" xr3:uid="{AE9D242E-7B2B-452D-9E62-0261604C154E}" name="Column878"/>
    <tableColumn id="879" xr3:uid="{331A7DBC-2710-409B-9B65-7C41A2B7104A}" name="Column879"/>
    <tableColumn id="880" xr3:uid="{B4142390-2401-4ACC-B914-04FE93F0150E}" name="Column880"/>
    <tableColumn id="881" xr3:uid="{9B0D015D-A824-4012-AA46-8484D48D6B2F}" name="Column881"/>
    <tableColumn id="882" xr3:uid="{8067A86B-0AA7-4A4B-94B4-E9D0BDAD5D2F}" name="Column882"/>
    <tableColumn id="883" xr3:uid="{BD913FEA-B798-4495-8784-717BE968B8C3}" name="Column883"/>
    <tableColumn id="884" xr3:uid="{A2008A42-A166-4922-9E05-749135953E21}" name="Column884"/>
    <tableColumn id="885" xr3:uid="{2D062C65-88A6-4B0E-9FF6-6D7D64BF71EB}" name="Column885"/>
    <tableColumn id="886" xr3:uid="{B25BC069-F518-4CE7-8A8C-8FAC2D9A29DC}" name="Column886"/>
    <tableColumn id="887" xr3:uid="{9A807160-51D3-43EF-88AA-C99DB0BC190F}" name="Column887"/>
    <tableColumn id="888" xr3:uid="{E8B7F195-61C2-452B-B83D-B2D3E90C08C1}" name="Column888"/>
    <tableColumn id="889" xr3:uid="{CA545C89-F72B-485F-A373-585358577FCD}" name="Column889"/>
    <tableColumn id="890" xr3:uid="{5B807CA6-BD89-49A5-B5FE-0D5D436B513B}" name="Column890"/>
    <tableColumn id="891" xr3:uid="{7F7C2545-0EC1-40FC-9A23-31E09B29C592}" name="Column891"/>
    <tableColumn id="892" xr3:uid="{B54255BC-0B33-47B0-BC61-5DE58896C534}" name="Column892"/>
    <tableColumn id="893" xr3:uid="{7E2A23C3-DE7E-4956-83D3-63A059080239}" name="Column893"/>
    <tableColumn id="894" xr3:uid="{D8D0BFD6-7331-421A-B3C9-7CCF91762207}" name="Column894"/>
    <tableColumn id="895" xr3:uid="{79E17569-F30A-49E1-8954-962772F0142C}" name="Column895"/>
    <tableColumn id="896" xr3:uid="{8D63C28C-9880-46CB-BE41-EA5EE67ACA0C}" name="Column896"/>
    <tableColumn id="897" xr3:uid="{973453D5-55A8-4E49-BF87-2353A278AEF9}" name="Column897"/>
    <tableColumn id="898" xr3:uid="{B4628EEE-B021-4668-A5FB-D26E852DC63F}" name="Column898"/>
    <tableColumn id="899" xr3:uid="{9E64AF90-D3F2-4C93-911F-424C1BA612CC}" name="Column899"/>
    <tableColumn id="900" xr3:uid="{0A60B314-1E7C-4227-A603-F3734B1F5103}" name="Column900"/>
    <tableColumn id="901" xr3:uid="{E14DE780-6EFD-4FC9-B708-5E48D2971E76}" name="Column901"/>
    <tableColumn id="902" xr3:uid="{CF4C4F4C-49E4-47B1-9B6B-23AB2CE099E4}" name="Column902"/>
    <tableColumn id="903" xr3:uid="{30F9063A-A26C-42A7-9216-49C8D5660ACB}" name="Column903"/>
    <tableColumn id="904" xr3:uid="{413D93FC-4032-4F76-8E54-11555075F77A}" name="Column904"/>
    <tableColumn id="905" xr3:uid="{D49E2E3D-E53F-4592-810C-866EB2E942D8}" name="Column905"/>
    <tableColumn id="906" xr3:uid="{4E57AAE8-72BD-40CE-9C27-A42C43AB4089}" name="Column906"/>
    <tableColumn id="907" xr3:uid="{236C02FA-6D9F-4B01-8049-E835E7B4242C}" name="Column907"/>
    <tableColumn id="908" xr3:uid="{B57F88DD-2B06-4658-92F5-C1DF66FF3999}" name="Column908"/>
    <tableColumn id="909" xr3:uid="{0B80EE72-2088-4085-B943-7BE0FB29EE9F}" name="Column909"/>
    <tableColumn id="910" xr3:uid="{E8EE83B4-74F9-482A-BADF-44E07B1637FE}" name="Column910"/>
    <tableColumn id="911" xr3:uid="{6D13481B-DA6F-4C02-B48A-BADD1ABCF74B}" name="Column911"/>
    <tableColumn id="912" xr3:uid="{4862CBC7-9BDD-45BC-BDD4-5F242DCD5D81}" name="Column912"/>
    <tableColumn id="913" xr3:uid="{8840F8B2-0C00-4577-A054-6D327C52584A}" name="Column913"/>
    <tableColumn id="914" xr3:uid="{DE5A6320-5F19-4E1B-9296-D1EA73300DB4}" name="Column914"/>
    <tableColumn id="915" xr3:uid="{2F0F4A3F-D5B7-4A04-8AAD-42A73E3CD6BE}" name="Column915"/>
    <tableColumn id="916" xr3:uid="{0D6940CD-53A9-4454-8C38-DD9CDF9CFC4E}" name="Column916"/>
    <tableColumn id="917" xr3:uid="{654F6675-5834-4522-A3E9-F43B48B110FF}" name="Column917"/>
    <tableColumn id="918" xr3:uid="{848B1D6F-C772-4EEF-BA78-FB990C85BCFB}" name="Column918"/>
    <tableColumn id="919" xr3:uid="{161D3456-4EF8-4B72-8253-937A35AA547F}" name="Column919"/>
    <tableColumn id="920" xr3:uid="{F62D426B-E4E6-4CE5-A5F0-CDDF71431369}" name="Column920"/>
    <tableColumn id="921" xr3:uid="{938E3E0E-FCEE-43DB-BFF5-DD53B9904F55}" name="Column921"/>
    <tableColumn id="922" xr3:uid="{EFBF4270-B9AE-4EFE-9E12-EB8E1E3EFD12}" name="Column922"/>
    <tableColumn id="923" xr3:uid="{ECC31003-6A0D-4050-9FE4-4520A45D42DF}" name="Column923"/>
    <tableColumn id="924" xr3:uid="{CFE7D64D-F350-44B5-BD2F-528772ABD406}" name="Column924"/>
    <tableColumn id="925" xr3:uid="{55E63605-E6D6-4828-A02C-CE9EB3AAFA9D}" name="Column925"/>
    <tableColumn id="926" xr3:uid="{5A7AA43B-4E49-462B-84B7-CED8F12F4CD4}" name="Column926"/>
    <tableColumn id="927" xr3:uid="{347AC6E2-CBF4-4DCE-B30C-7DCD2FB0D024}" name="Column927"/>
    <tableColumn id="928" xr3:uid="{C6752550-DB5A-4918-BD0B-671286E626F9}" name="Column928"/>
    <tableColumn id="929" xr3:uid="{D82CBA85-F947-47DF-BED4-8A1B3302FF70}" name="Column929"/>
    <tableColumn id="930" xr3:uid="{3B5556D5-21CE-42FB-A058-4087766D81BA}" name="Column930"/>
    <tableColumn id="931" xr3:uid="{AE97EDC3-7C94-4964-8228-1742B9189A2E}" name="Column931"/>
    <tableColumn id="932" xr3:uid="{911AE3A4-F087-46A6-B895-4F5CA0C1AFFD}" name="Column932"/>
    <tableColumn id="933" xr3:uid="{E0937A2D-AB77-4DCB-87CA-AC52F148BFCD}" name="Column933"/>
    <tableColumn id="934" xr3:uid="{628AEEF5-016D-4487-B3B9-3D8E7F070A7F}" name="Column934"/>
    <tableColumn id="935" xr3:uid="{EFE7837E-0149-42FB-A03D-1B43CB7B0204}" name="Column935"/>
    <tableColumn id="936" xr3:uid="{2DEDDEC9-1B39-44B1-A1F2-6E255FEB9CE2}" name="Column936"/>
    <tableColumn id="937" xr3:uid="{80AC1591-3021-4EE1-B6C3-84B6B099984D}" name="Column937"/>
    <tableColumn id="938" xr3:uid="{F3A4EB99-181A-4B51-98AA-28207445EC74}" name="Column938"/>
    <tableColumn id="939" xr3:uid="{9ACFED70-9F55-4836-8256-EA08EBAC28AA}" name="Column939"/>
    <tableColumn id="940" xr3:uid="{FEB80B7D-211A-4696-AA99-D84C5962B841}" name="Column940"/>
    <tableColumn id="941" xr3:uid="{6C08ABEF-ACE0-4355-B613-A4DD508AF715}" name="Column941"/>
    <tableColumn id="942" xr3:uid="{BCF9A9E2-3081-46BF-A580-0E97AFB0E271}" name="Column942"/>
    <tableColumn id="943" xr3:uid="{F30253F9-F88D-487A-A917-DD787AF8868D}" name="Column943"/>
    <tableColumn id="944" xr3:uid="{9B02E12D-0911-4F08-879A-E3D1D2703138}" name="Column944"/>
    <tableColumn id="945" xr3:uid="{F08D90D2-9D55-4EB5-8478-CCD9EC8A4B4A}" name="Column945"/>
    <tableColumn id="946" xr3:uid="{59AC191A-6636-4EFB-A801-569A844A7269}" name="Column946"/>
    <tableColumn id="947" xr3:uid="{8EC01058-B305-49CE-85C9-3042FF78BC13}" name="Column947"/>
    <tableColumn id="948" xr3:uid="{89B25ADE-A6F4-4855-9ABF-3F2CB3510910}" name="Column948"/>
    <tableColumn id="949" xr3:uid="{BDE2479A-584E-4CB6-88F1-EE76124854D1}" name="Column949"/>
    <tableColumn id="950" xr3:uid="{F791BA7C-657F-44FF-A73A-661BA67F63A6}" name="Column950"/>
    <tableColumn id="951" xr3:uid="{B335B516-4D62-418A-8545-3558FD326762}" name="Column951"/>
    <tableColumn id="952" xr3:uid="{9944D097-7B20-4F2D-9DAF-F4E6D7325122}" name="Column952"/>
    <tableColumn id="953" xr3:uid="{F85C275A-A866-4B8D-BBA3-99DA29294AFF}" name="Column953"/>
    <tableColumn id="954" xr3:uid="{BF1FC9EF-9ACF-45CB-B3E9-E14DACEBEEC5}" name="Column954"/>
    <tableColumn id="955" xr3:uid="{6ABBC88A-DA37-4AD1-8E7C-616D66E7B443}" name="Column955"/>
    <tableColumn id="956" xr3:uid="{DEC45C1C-3184-407D-AC62-D83AD469A5F3}" name="Column956"/>
    <tableColumn id="957" xr3:uid="{9022FE5D-75F3-41C6-8018-3559D264F7F8}" name="Column957"/>
    <tableColumn id="958" xr3:uid="{4BF8CF71-7047-4129-ADBA-A59087A208E2}" name="Column958"/>
    <tableColumn id="959" xr3:uid="{7E0BD2C8-348A-40BE-9492-F28F3855E325}" name="Column959"/>
    <tableColumn id="960" xr3:uid="{9BFC6FAA-2A55-4BFC-BFBE-454462317CB0}" name="Column960"/>
    <tableColumn id="961" xr3:uid="{E5A1DC2C-D7C6-4E74-B5C3-E42FCC909E4E}" name="Column961"/>
    <tableColumn id="962" xr3:uid="{F821A607-33DC-4D03-BCE8-A82566A0AEF6}" name="Column962"/>
    <tableColumn id="963" xr3:uid="{427CB07F-8759-4AEB-A625-87B2B28BB381}" name="Column963"/>
    <tableColumn id="964" xr3:uid="{97759B7E-FBFD-43D4-B9F5-8DFE174B0244}" name="Column964"/>
    <tableColumn id="965" xr3:uid="{CBEEA760-3155-44C6-B55E-953F77D43BFA}" name="Column965"/>
    <tableColumn id="966" xr3:uid="{3E24A975-7DC1-4904-BF9B-25194A9E4A25}" name="Column966"/>
    <tableColumn id="967" xr3:uid="{283B070B-155B-4EB9-8489-9720EDB933B2}" name="Column967"/>
    <tableColumn id="968" xr3:uid="{066D5ED0-A7EC-4F64-A86E-FB7730851DE0}" name="Column968"/>
    <tableColumn id="969" xr3:uid="{317BA6BD-F81D-4FBC-945E-39D286315BD9}" name="Column969"/>
    <tableColumn id="970" xr3:uid="{206D7CF7-5EFE-4AA9-B4E2-A9A85D8AA85B}" name="Column970"/>
    <tableColumn id="971" xr3:uid="{B551D70C-9F9E-4619-8EBC-FC820036A51E}" name="Column971"/>
    <tableColumn id="972" xr3:uid="{9B5E1184-51F1-47B4-88EE-E9D88A09FCA5}" name="Column972"/>
    <tableColumn id="973" xr3:uid="{7AC766D4-2959-4AEB-B5AF-1336C5B931AC}" name="Column973"/>
    <tableColumn id="974" xr3:uid="{7597EFD6-BDB0-4649-9E5B-A02A5D6FF20A}" name="Column974"/>
    <tableColumn id="975" xr3:uid="{F3FC0CFB-F2CF-47DF-AEDB-479AE657FCE7}" name="Column975"/>
    <tableColumn id="976" xr3:uid="{DA0A6580-FE91-460C-807F-75E6B25ADDE2}" name="Column976"/>
    <tableColumn id="977" xr3:uid="{9C46C4A6-F50B-4074-A460-6733EA56FDC6}" name="Column977"/>
    <tableColumn id="978" xr3:uid="{E16976A3-33F3-4F46-A147-EC8AD2F2B677}" name="Column978"/>
    <tableColumn id="979" xr3:uid="{34633EFB-A1EE-4EFE-9794-5931E0B5A1CF}" name="Column979"/>
    <tableColumn id="980" xr3:uid="{38B06080-DD66-4CD1-8CB9-58101F4B8E13}" name="Column980"/>
    <tableColumn id="981" xr3:uid="{39707183-E5C1-4118-A58B-DAB4138FCEFA}" name="Column981"/>
    <tableColumn id="982" xr3:uid="{BC0D115D-3408-41C5-A037-6CF510778813}" name="Column982"/>
    <tableColumn id="983" xr3:uid="{C317ED1E-5ED4-4820-8579-C87336ED0F63}" name="Column983"/>
    <tableColumn id="984" xr3:uid="{35F15D76-411A-472E-A47E-8657009559BC}" name="Column984"/>
    <tableColumn id="985" xr3:uid="{48AB1227-3E05-428C-B2FC-205819ECF659}" name="Column985"/>
    <tableColumn id="986" xr3:uid="{B150A499-17D2-4E6D-955B-74D7C9C75848}" name="Column986"/>
    <tableColumn id="987" xr3:uid="{8D26F402-D163-4A3E-B11E-BEFE01757005}" name="Column987"/>
    <tableColumn id="988" xr3:uid="{A01988BC-8AB6-4F9F-9C32-4E09E08F2BB3}" name="Column988"/>
    <tableColumn id="989" xr3:uid="{22D39B4F-AAAA-4DD9-9F57-D332A629575B}" name="Column989"/>
    <tableColumn id="990" xr3:uid="{84B159C8-0EB4-42EC-99A3-4EC07F2D457A}" name="Column990"/>
    <tableColumn id="991" xr3:uid="{FC67F22D-CAB7-44A3-945D-E8DF39599826}" name="Column991"/>
    <tableColumn id="992" xr3:uid="{5A9E5E28-AE6E-4A79-A3F6-1D92BE463CA0}" name="Column992"/>
    <tableColumn id="993" xr3:uid="{29AF0A03-4396-4BD1-A99F-70159B498CED}" name="Column993"/>
    <tableColumn id="994" xr3:uid="{7F5DCB61-6ACF-42F6-A076-7ABEDB45322C}" name="Column994"/>
    <tableColumn id="995" xr3:uid="{64905AEB-D4A4-4EF4-A22E-DE3AF9173D1C}" name="Column995"/>
    <tableColumn id="996" xr3:uid="{66489B90-B2FE-432A-9B3A-80685CBA05FB}" name="Column996"/>
    <tableColumn id="997" xr3:uid="{0449F241-6109-445E-A2FF-3469755D8DBC}" name="Column997"/>
    <tableColumn id="998" xr3:uid="{26EAE881-DE53-4A8F-B25D-879114641FDA}" name="Column998"/>
    <tableColumn id="999" xr3:uid="{D225932E-62A6-4539-92C9-401A3C2429FE}" name="Column999"/>
    <tableColumn id="1000" xr3:uid="{E51CFB24-363A-4C26-A91C-9195DBD009A1}" name="Column1000"/>
    <tableColumn id="1001" xr3:uid="{F607CF99-CBD3-4C0B-9D51-91F921AD1579}" name="Column1001"/>
    <tableColumn id="1002" xr3:uid="{BE8353BE-570C-4DA7-A939-FC382FC092EF}" name="Column1002"/>
    <tableColumn id="1003" xr3:uid="{9578FBFF-5684-4460-9A67-072AFE7321E2}" name="Column1003"/>
    <tableColumn id="1004" xr3:uid="{50C24277-C291-4CE3-9F32-8B2322F330D1}" name="Column1004"/>
    <tableColumn id="1005" xr3:uid="{BFA3AC0E-7C34-4F86-86DA-B26236783757}" name="Column1005"/>
    <tableColumn id="1006" xr3:uid="{EF490D54-E463-4074-8E9A-D22F4332E846}" name="Column1006"/>
    <tableColumn id="1007" xr3:uid="{DD03025B-8BFA-4003-A9A4-6D68EDB1046F}" name="Column1007"/>
    <tableColumn id="1008" xr3:uid="{90287C02-1AA8-402B-9DB5-48D87A616A98}" name="Column1008"/>
    <tableColumn id="1009" xr3:uid="{0567540E-4459-43C6-BA19-7526071C1DB4}" name="Column1009"/>
    <tableColumn id="1010" xr3:uid="{2FF7FE18-A334-4605-A51F-30BE965F4E40}" name="Column1010"/>
    <tableColumn id="1011" xr3:uid="{1EEDD8D9-0131-4ECF-9F75-DE54251C7E10}" name="Column1011"/>
    <tableColumn id="1012" xr3:uid="{B0605756-C91A-4257-9681-91EDE86B51A4}" name="Column1012"/>
    <tableColumn id="1013" xr3:uid="{726EAB69-79BF-4FF7-874C-90CF4BF74229}" name="Column1013"/>
    <tableColumn id="1014" xr3:uid="{98165B6B-D686-4787-B95B-BC3A2FB1EC28}" name="Column1014"/>
    <tableColumn id="1015" xr3:uid="{FE771646-985B-42F6-8315-B8A62587DBB4}" name="Column1015"/>
    <tableColumn id="1016" xr3:uid="{F83DFA86-7290-40F9-983D-CD7C71043714}" name="Column1016"/>
    <tableColumn id="1017" xr3:uid="{CD4828CE-0D75-46CF-8531-A17FE7DBDE51}" name="Column1017"/>
    <tableColumn id="1018" xr3:uid="{057F9AF8-931C-4471-BADE-178C8FB966DB}" name="Column1018"/>
    <tableColumn id="1019" xr3:uid="{B14645D5-41F5-455F-BC9C-5DA5EE9C5E2D}" name="Column1019"/>
    <tableColumn id="1020" xr3:uid="{F129DB4B-5D3C-4B27-A492-484C3A043B02}" name="Column1020"/>
    <tableColumn id="1021" xr3:uid="{D3263308-FE11-4386-9B39-8412FE15AA43}" name="Column1021"/>
    <tableColumn id="1022" xr3:uid="{668316C5-CD51-4FF7-9A5C-4ADFFD149E16}" name="Column1022"/>
    <tableColumn id="1023" xr3:uid="{30F35908-AACE-496A-ABC1-0B9A3F77D2EC}" name="Column1023"/>
    <tableColumn id="1024" xr3:uid="{5EBDF818-71E0-4926-8CEC-69F360DE4CA5}" name="Column1024"/>
    <tableColumn id="1025" xr3:uid="{1149B13F-A080-47BF-92E2-02790C3EC6C4}" name="Column1025"/>
    <tableColumn id="1026" xr3:uid="{264DE186-CBC7-4607-AAAE-730251488A43}" name="Column1026"/>
    <tableColumn id="1027" xr3:uid="{AA5164AF-C99A-4F5A-B234-F792E94424A0}" name="Column1027"/>
    <tableColumn id="1028" xr3:uid="{52DBBE79-987C-4B06-B1B1-14782A3B0B2F}" name="Column1028"/>
    <tableColumn id="1029" xr3:uid="{55C5C3BE-1322-4D2F-A1B4-90435068CE46}" name="Column1029"/>
    <tableColumn id="1030" xr3:uid="{B1CF57BE-3940-45DD-A364-4C7C39EFD393}" name="Column1030"/>
    <tableColumn id="1031" xr3:uid="{041A941C-BB0F-4D8A-8B93-05A2ADD98979}" name="Column1031"/>
    <tableColumn id="1032" xr3:uid="{896C6109-CD5E-4D70-BC22-5CE3A3BA5768}" name="Column1032"/>
    <tableColumn id="1033" xr3:uid="{9D2A0701-46C0-4FA7-AB19-B0AB9DA09083}" name="Column1033"/>
    <tableColumn id="1034" xr3:uid="{E2C4F232-87D1-45CC-855B-433EB97286A8}" name="Column1034"/>
    <tableColumn id="1035" xr3:uid="{543D4830-664D-47A7-98FA-CDC908ECBE2F}" name="Column1035"/>
    <tableColumn id="1036" xr3:uid="{22842CD1-4A76-4027-A67B-959A92C61F76}" name="Column1036"/>
    <tableColumn id="1037" xr3:uid="{8D845D03-AA4A-4FAF-961C-1BA53CC06756}" name="Column1037"/>
    <tableColumn id="1038" xr3:uid="{939A9BEB-F407-45FB-B65D-0C9E8D387BB9}" name="Column1038"/>
    <tableColumn id="1039" xr3:uid="{830E07EF-0E75-4E2B-BA6F-D44790D65386}" name="Column1039"/>
    <tableColumn id="1040" xr3:uid="{AB1D8151-EA84-4FAE-A089-3B5EE0137F20}" name="Column1040"/>
    <tableColumn id="1041" xr3:uid="{1998A628-E640-4AE6-9D02-DBAF18BB182F}" name="Column1041"/>
    <tableColumn id="1042" xr3:uid="{CC36A3BE-1759-4F88-A162-7823304D6A6D}" name="Column1042"/>
    <tableColumn id="1043" xr3:uid="{69148AEC-029B-4EBB-B24B-17502E73DEF0}" name="Column1043"/>
    <tableColumn id="1044" xr3:uid="{0C6566F2-5529-487B-AA94-8B52D3EA2D2D}" name="Column1044"/>
    <tableColumn id="1045" xr3:uid="{5055ED5B-41FA-4401-AB5D-50FF52600759}" name="Column1045"/>
    <tableColumn id="1046" xr3:uid="{5C06EFCD-8969-4610-AA96-EB9F3261BD55}" name="Column1046"/>
    <tableColumn id="1047" xr3:uid="{B14E6E82-8C47-4A09-A9B1-5931828A04C6}" name="Column1047"/>
    <tableColumn id="1048" xr3:uid="{BAB2A712-C24E-4412-BD23-A9359538E01D}" name="Column1048"/>
    <tableColumn id="1049" xr3:uid="{E46D0B5E-9F5B-4D11-BAFB-010BF673F152}" name="Column1049"/>
    <tableColumn id="1050" xr3:uid="{8596741F-ACC0-4C57-B084-69264935EA63}" name="Column1050"/>
    <tableColumn id="1051" xr3:uid="{8A7976B5-D8DE-40FC-8CA2-ACB04F6E6874}" name="Column1051"/>
    <tableColumn id="1052" xr3:uid="{183BD3F7-3E4A-4C3B-828F-0362174D753B}" name="Column1052"/>
    <tableColumn id="1053" xr3:uid="{6EB2EE36-CFE9-4223-93B5-F4947BD98DBD}" name="Column1053"/>
    <tableColumn id="1054" xr3:uid="{58288061-6721-4867-AB09-26AD4A281044}" name="Column1054"/>
    <tableColumn id="1055" xr3:uid="{753FC05F-84B6-4D72-9BAA-E8842B18B631}" name="Column1055"/>
    <tableColumn id="1056" xr3:uid="{AA895BC3-8F07-4174-ACA3-83F4D4F60C3E}" name="Column1056"/>
    <tableColumn id="1057" xr3:uid="{DE7F2077-F26E-4618-AADF-A5EE6471CBF1}" name="Column1057"/>
    <tableColumn id="1058" xr3:uid="{09572BD6-229B-4AB3-B6A0-AC0C88FC51A4}" name="Column1058"/>
    <tableColumn id="1059" xr3:uid="{754D441F-0D90-4E27-90AD-BF95CE474651}" name="Column1059"/>
    <tableColumn id="1060" xr3:uid="{EA015192-557C-4ED4-8985-66B25306A75C}" name="Column1060"/>
    <tableColumn id="1061" xr3:uid="{D75528EB-BD65-4B7C-9E40-5D31480244D2}" name="Column1061"/>
    <tableColumn id="1062" xr3:uid="{7F029756-88C8-452C-87DC-F3BDCDB4F149}" name="Column1062"/>
    <tableColumn id="1063" xr3:uid="{04A13D59-0227-4CE8-9632-FD87012861E1}" name="Column1063"/>
    <tableColumn id="1064" xr3:uid="{678C4D89-AB5C-4642-AD38-0BC2C7548ADF}" name="Column1064"/>
    <tableColumn id="1065" xr3:uid="{98B63C11-24A8-4545-84FE-DE3D9567BB75}" name="Column1065"/>
    <tableColumn id="1066" xr3:uid="{8310D6EA-6739-4952-A156-2864B5119A2A}" name="Column1066"/>
    <tableColumn id="1067" xr3:uid="{DFEE214B-F89B-4501-AB5D-B9B582C212B0}" name="Column1067"/>
    <tableColumn id="1068" xr3:uid="{96FA6473-87D7-4A49-B9F8-79BE8F1081DD}" name="Column1068"/>
    <tableColumn id="1069" xr3:uid="{7731055D-0C6F-4F57-878D-9B3BF61EEC60}" name="Column1069"/>
    <tableColumn id="1070" xr3:uid="{1218C603-621A-4A21-BBDF-71299C92CAB8}" name="Column1070"/>
    <tableColumn id="1071" xr3:uid="{F9A7A685-FD61-4D0D-97D4-FD372117B91A}" name="Column1071"/>
    <tableColumn id="1072" xr3:uid="{5E9F3A8C-9B1F-4CED-ABC4-665BFCD12160}" name="Column1072"/>
    <tableColumn id="1073" xr3:uid="{833882CA-5F96-4D4F-8CD0-6234C1805EC8}" name="Column1073"/>
    <tableColumn id="1074" xr3:uid="{4B0B0509-638A-45BA-9F0C-AC2FBA56A7B0}" name="Column1074"/>
    <tableColumn id="1075" xr3:uid="{A9682AF6-7003-423E-A3E2-8A96F20C9130}" name="Column1075"/>
    <tableColumn id="1076" xr3:uid="{F982B5EC-303C-4C8C-A8F0-945DFA850735}" name="Column1076"/>
    <tableColumn id="1077" xr3:uid="{2D2E8520-28AD-476C-BF42-5C9047DA0FA5}" name="Column1077"/>
    <tableColumn id="1078" xr3:uid="{11F99808-8F92-4355-A50C-FAD743ABA4D8}" name="Column1078"/>
    <tableColumn id="1079" xr3:uid="{6E1C6B63-E726-40EE-BDBE-971DB22153CE}" name="Column1079"/>
    <tableColumn id="1080" xr3:uid="{200A2836-8F0C-49CB-9AFE-C0AF7FDFCD9D}" name="Column1080"/>
    <tableColumn id="1081" xr3:uid="{18B00CC0-D57E-4EF8-81D7-52B3B2C9DF9A}" name="Column1081"/>
    <tableColumn id="1082" xr3:uid="{DADBABC2-04CB-49E9-9D45-47DFB1A77FE0}" name="Column1082"/>
    <tableColumn id="1083" xr3:uid="{375A5778-1A04-4CB5-8A6F-D5312B1E6FCB}" name="Column1083"/>
    <tableColumn id="1084" xr3:uid="{EEB84A31-9F63-42F4-9A0C-3DDC16393071}" name="Column1084"/>
    <tableColumn id="1085" xr3:uid="{97A0988C-2292-4386-88D3-61F7E869927C}" name="Column1085"/>
    <tableColumn id="1086" xr3:uid="{F550FB65-F6A9-4BD3-9E07-A55ED9B577C7}" name="Column1086"/>
    <tableColumn id="1087" xr3:uid="{A29DFB0B-CA6B-4944-84A2-EA452C6A5D0D}" name="Column1087"/>
    <tableColumn id="1088" xr3:uid="{28552B4F-3CEB-4D7C-B2A5-76ABBEC5F3E3}" name="Column1088"/>
    <tableColumn id="1089" xr3:uid="{BEDB8FCE-0F2A-4E7C-8E2C-5AC231C3356E}" name="Column1089"/>
    <tableColumn id="1090" xr3:uid="{4C14C94C-D92F-427A-9E94-854433E50019}" name="Column1090"/>
    <tableColumn id="1091" xr3:uid="{568201EF-E403-4469-95D0-38EF97A022E1}" name="Column1091"/>
    <tableColumn id="1092" xr3:uid="{BCA09E59-AE1B-4864-BB85-615E0BDADB0B}" name="Column1092"/>
    <tableColumn id="1093" xr3:uid="{79329F7A-1E34-4806-8DF8-236493265B33}" name="Column1093"/>
    <tableColumn id="1094" xr3:uid="{8363FA66-8D2B-451E-A6CB-E9BCFECF4005}" name="Column1094"/>
    <tableColumn id="1095" xr3:uid="{947ED713-97A6-4140-A08F-FC4CEFE6A6B0}" name="Column1095"/>
    <tableColumn id="1096" xr3:uid="{102E4EB4-D00D-4BA9-B58E-D43FC7AC0537}" name="Column1096"/>
    <tableColumn id="1097" xr3:uid="{310D7FAC-9483-49B6-8518-143C943E15D7}" name="Column1097"/>
    <tableColumn id="1098" xr3:uid="{06E00C69-D567-46D4-8EFF-9B03A44A525E}" name="Column1098"/>
    <tableColumn id="1099" xr3:uid="{74D5B43A-AD43-4021-B2DF-862D85DFE735}" name="Column1099"/>
    <tableColumn id="1100" xr3:uid="{5366872B-2284-4E16-8C54-EF15DDBE33B6}" name="Column1100"/>
    <tableColumn id="1101" xr3:uid="{4EC0D8FF-29CF-4492-94BB-FE085A344E78}" name="Column1101"/>
    <tableColumn id="1102" xr3:uid="{E5395AC7-C09C-40EF-9E78-191C48E9EDF1}" name="Column1102"/>
    <tableColumn id="1103" xr3:uid="{0F1EB4A3-A83A-426D-8D28-157469D4DDD0}" name="Column1103"/>
    <tableColumn id="1104" xr3:uid="{EB5361E4-28A5-462E-8CE3-12C2F98A76F9}" name="Column1104"/>
    <tableColumn id="1105" xr3:uid="{B282DCA9-5CF9-47E6-8CB7-05B10BD13182}" name="Column1105"/>
    <tableColumn id="1106" xr3:uid="{4398BBDC-E6F6-4F99-96B2-121FB6F20399}" name="Column1106"/>
    <tableColumn id="1107" xr3:uid="{79AFEEF6-8E2C-4C70-94A9-21C5717C48B7}" name="Column1107"/>
    <tableColumn id="1108" xr3:uid="{E3291407-C0B6-4D39-B628-3BF29C2687AA}" name="Column1108"/>
    <tableColumn id="1109" xr3:uid="{D318ED79-B8FC-4CB0-936A-2058CF777694}" name="Column1109"/>
    <tableColumn id="1110" xr3:uid="{D41F988F-2151-488D-BAA9-A9D584B71B7F}" name="Column1110"/>
    <tableColumn id="1111" xr3:uid="{D93E6FEB-C17F-44AD-A59F-B0967E9DBED1}" name="Column1111"/>
    <tableColumn id="1112" xr3:uid="{1B12D7F3-9909-4E37-A777-8A9D9B573F60}" name="Column1112"/>
    <tableColumn id="1113" xr3:uid="{6D879BC5-79FD-4C5E-8E4F-8CA0F89F0D5B}" name="Column1113"/>
    <tableColumn id="1114" xr3:uid="{2BE65572-04A3-481C-8C7A-0197A3C7F762}" name="Column1114"/>
    <tableColumn id="1115" xr3:uid="{8C76D8A1-13E2-4BF9-83E5-489166634182}" name="Column1115"/>
    <tableColumn id="1116" xr3:uid="{672250AE-943C-4AE2-9C21-95AD44F45273}" name="Column1116"/>
    <tableColumn id="1117" xr3:uid="{E58F9AA1-59B6-4163-BFF2-DCCC5E070BE7}" name="Column1117"/>
    <tableColumn id="1118" xr3:uid="{CB7785EA-1894-4E45-9C7E-A8CF1B41E3E2}" name="Column1118"/>
    <tableColumn id="1119" xr3:uid="{E790164C-AD39-4DE3-AE73-232051D93E6E}" name="Column1119"/>
    <tableColumn id="1120" xr3:uid="{633357F2-9D17-477F-8406-2DD0BC64091D}" name="Column1120"/>
    <tableColumn id="1121" xr3:uid="{04894C07-CA24-4035-9975-C295F11CA883}" name="Column1121"/>
    <tableColumn id="1122" xr3:uid="{9DE2B822-21B9-4B20-9D29-95DBB488A5D3}" name="Column1122"/>
    <tableColumn id="1123" xr3:uid="{049754A9-0254-4EDE-AA9E-719B9FD54D09}" name="Column1123"/>
    <tableColumn id="1124" xr3:uid="{92EA51AD-C714-4224-8081-70BEAA8B2EE9}" name="Column1124"/>
    <tableColumn id="1125" xr3:uid="{5A5F87E1-E1F6-425B-A860-C8DE81F3606C}" name="Column1125"/>
    <tableColumn id="1126" xr3:uid="{3D825D5C-0010-4A9F-A4D8-EB3AFC5B023C}" name="Column1126"/>
    <tableColumn id="1127" xr3:uid="{34CBA9A6-DF36-4CAE-9678-838167A22383}" name="Column1127"/>
    <tableColumn id="1128" xr3:uid="{3386EC71-D5C0-44A2-AC4D-272C6F646AF4}" name="Column1128"/>
    <tableColumn id="1129" xr3:uid="{20E98D01-A7C2-431D-AF31-2D83065CBC1E}" name="Column1129"/>
    <tableColumn id="1130" xr3:uid="{833A7D3B-D1F3-41C8-9148-218D4D18DA99}" name="Column1130"/>
    <tableColumn id="1131" xr3:uid="{40048C78-42D9-443F-A0FC-BE6F5718CB8A}" name="Column1131"/>
    <tableColumn id="1132" xr3:uid="{E4FC8249-9DAF-4016-B5A7-28E7A0DA69EE}" name="Column1132"/>
    <tableColumn id="1133" xr3:uid="{94832FFC-7A9B-4CDA-ADA0-C4320E997602}" name="Column1133"/>
    <tableColumn id="1134" xr3:uid="{3EFE0271-8F23-474F-A046-22D8969B4D74}" name="Column1134"/>
    <tableColumn id="1135" xr3:uid="{709FC01E-C926-4002-9C44-E2890EB2B10C}" name="Column1135"/>
    <tableColumn id="1136" xr3:uid="{9F9D841E-63CB-4678-8B7D-42AE7987E5E3}" name="Column1136"/>
    <tableColumn id="1137" xr3:uid="{9FB429A4-0E42-4991-A867-A51684A3674A}" name="Column1137"/>
    <tableColumn id="1138" xr3:uid="{D64B131B-D32C-4B5E-A5B2-909758BBDA83}" name="Column1138"/>
    <tableColumn id="1139" xr3:uid="{FC6F2018-5236-4B14-845D-9242354A5D17}" name="Column1139"/>
    <tableColumn id="1140" xr3:uid="{5C6F84BE-0AF1-42B5-93A8-1929ED063DCA}" name="Column1140"/>
    <tableColumn id="1141" xr3:uid="{0C53CAEA-CDC2-4120-A9B4-352DC3090A0D}" name="Column1141"/>
    <tableColumn id="1142" xr3:uid="{593F5AC3-E3CE-4B07-A9A1-20478515D83C}" name="Column1142"/>
    <tableColumn id="1143" xr3:uid="{D09668BA-821C-4FD6-B36D-8658828CFE5A}" name="Column1143"/>
    <tableColumn id="1144" xr3:uid="{247C27E9-657A-4F17-BC6B-DEEB335D37FF}" name="Column1144"/>
    <tableColumn id="1145" xr3:uid="{02C706DC-4A1B-44F1-9051-297A60236C9A}" name="Column1145"/>
    <tableColumn id="1146" xr3:uid="{C876A626-E11C-4DF1-86B3-A8A5DAAC8547}" name="Column1146"/>
    <tableColumn id="1147" xr3:uid="{A67A2256-48E4-4281-A8B8-849314915396}" name="Column1147"/>
    <tableColumn id="1148" xr3:uid="{DDFBDEDC-40E8-4752-B57E-927C9B34947D}" name="Column1148"/>
    <tableColumn id="1149" xr3:uid="{0E521988-BDFD-4F47-B2BC-6C685CB38183}" name="Column1149"/>
    <tableColumn id="1150" xr3:uid="{1FDC5533-2A92-45CB-AF3A-677FF271AAD8}" name="Column1150"/>
    <tableColumn id="1151" xr3:uid="{25295DC3-936C-46D8-A1F6-D017CFCB293F}" name="Column1151"/>
    <tableColumn id="1152" xr3:uid="{57E6D40C-694B-467C-9BDB-A77B0B867859}" name="Column1152"/>
    <tableColumn id="1153" xr3:uid="{1E8DADE7-9880-4B40-84EE-5E9063B03906}" name="Column1153"/>
    <tableColumn id="1154" xr3:uid="{814E1DA1-C4EB-43DF-A58F-5C38623A962A}" name="Column1154"/>
    <tableColumn id="1155" xr3:uid="{C236798A-5FCB-48F7-8416-7E8468E01D36}" name="Column1155"/>
    <tableColumn id="1156" xr3:uid="{75585588-9C85-4988-A478-9916EDC5C79C}" name="Column1156"/>
    <tableColumn id="1157" xr3:uid="{4F7B6BE8-3BFD-4592-B6F1-5E14CF219183}" name="Column1157"/>
    <tableColumn id="1158" xr3:uid="{538DDFA7-C43C-44A7-8C0C-C65D4A6E4A92}" name="Column1158"/>
    <tableColumn id="1159" xr3:uid="{D49AF02E-ADCA-4B36-AEA3-339AB01030B3}" name="Column1159"/>
    <tableColumn id="1160" xr3:uid="{830583F2-727E-4EC8-8C02-BE9BB1644559}" name="Column1160"/>
    <tableColumn id="1161" xr3:uid="{8EFC87A5-05AF-4AAF-B58F-3D0A9FFB5E6F}" name="Column1161"/>
    <tableColumn id="1162" xr3:uid="{990E656E-8B4C-4438-B45F-520CE351DE1B}" name="Column1162"/>
    <tableColumn id="1163" xr3:uid="{94223D8E-A15F-4C0D-9C48-91AC86C5A8D2}" name="Column1163"/>
    <tableColumn id="1164" xr3:uid="{F4D017EF-D92A-47C8-B175-6865C6043F5A}" name="Column1164"/>
    <tableColumn id="1165" xr3:uid="{C07BF163-BF32-4615-BF33-4B66B1F6DF5B}" name="Column1165"/>
    <tableColumn id="1166" xr3:uid="{82F50673-98E9-45EE-BE8E-7EB1F70D5FFC}" name="Column1166"/>
    <tableColumn id="1167" xr3:uid="{BC6D1419-21A2-4FFC-B459-A200477434DE}" name="Column1167"/>
    <tableColumn id="1168" xr3:uid="{B8ED6D8B-E1DB-4927-B82A-EF8ACF3DCEC9}" name="Column1168"/>
    <tableColumn id="1169" xr3:uid="{B2479763-F2D0-4233-996A-6CB7F2B2B3D3}" name="Column1169"/>
    <tableColumn id="1170" xr3:uid="{25F36988-8CBA-42E2-BE3C-7E8C8A838506}" name="Column1170"/>
    <tableColumn id="1171" xr3:uid="{24485383-4A9F-41C9-96EC-47F7A2AAFFFA}" name="Column1171"/>
    <tableColumn id="1172" xr3:uid="{3B9985C5-A468-40BD-AB15-25BBEF3ECEB5}" name="Column1172"/>
    <tableColumn id="1173" xr3:uid="{D1C24D03-82B4-4809-B458-651855840635}" name="Column1173"/>
    <tableColumn id="1174" xr3:uid="{4936C999-368B-428F-9BEB-04E527A36E11}" name="Column1174"/>
    <tableColumn id="1175" xr3:uid="{0DF20526-12DD-4015-A19C-4F6B69FF1AD7}" name="Column1175"/>
    <tableColumn id="1176" xr3:uid="{5D153FDE-3AB7-4B50-A3C2-93B02478B16C}" name="Column1176"/>
    <tableColumn id="1177" xr3:uid="{0ED7801A-E607-49D3-9079-37FA19B09D9E}" name="Column1177"/>
    <tableColumn id="1178" xr3:uid="{EDE5D8BD-E3BC-4189-8D66-5D0D0CE8C524}" name="Column1178"/>
    <tableColumn id="1179" xr3:uid="{713D0151-66D4-48E9-BC45-3F008B520210}" name="Column1179"/>
    <tableColumn id="1180" xr3:uid="{D9CC5C5B-7E17-47B9-8FD0-A7141BCAF3EC}" name="Column1180"/>
    <tableColumn id="1181" xr3:uid="{0134B2F0-B7DE-4EE8-B3E6-53B44BA281A5}" name="Column1181"/>
    <tableColumn id="1182" xr3:uid="{D6A54786-3657-47BA-B20F-F58B59229F9C}" name="Column1182"/>
    <tableColumn id="1183" xr3:uid="{737930B6-175F-44F6-9C08-245D0010803D}" name="Column1183"/>
    <tableColumn id="1184" xr3:uid="{0154F57C-FDDA-497B-A3CB-17EA255F0643}" name="Column1184"/>
    <tableColumn id="1185" xr3:uid="{FBAD5B50-7BC3-442D-A533-119B85AB85B6}" name="Column1185"/>
    <tableColumn id="1186" xr3:uid="{709173AE-392A-4452-9D63-5E8C909A6B40}" name="Column1186"/>
    <tableColumn id="1187" xr3:uid="{84ED3116-8760-4873-A3E9-A4771A658FE5}" name="Column1187"/>
    <tableColumn id="1188" xr3:uid="{C45B15E4-B7B4-4F86-A32E-B1C71590E810}" name="Column1188"/>
    <tableColumn id="1189" xr3:uid="{4F649C16-16B8-44A9-B519-1632192BCDC1}" name="Column1189"/>
    <tableColumn id="1190" xr3:uid="{BF50EA27-AD40-4591-A4B6-A84178CDE313}" name="Column1190"/>
    <tableColumn id="1191" xr3:uid="{C585490B-535C-40B3-8AAB-49D32F677F8B}" name="Column1191"/>
    <tableColumn id="1192" xr3:uid="{C3A46BA0-38AA-40CE-8B6A-1C17E5CE5AA0}" name="Column1192"/>
    <tableColumn id="1193" xr3:uid="{2DB125B6-9970-49A2-882D-D8B040A96841}" name="Column1193"/>
    <tableColumn id="1194" xr3:uid="{1918FA5E-4415-4281-BC1A-85F44BE42A9C}" name="Column1194"/>
    <tableColumn id="1195" xr3:uid="{7D0BFB27-D647-46D4-B147-A83B97DA205A}" name="Column1195"/>
    <tableColumn id="1196" xr3:uid="{6A10A252-FAE9-480D-BAE6-F104D196C95A}" name="Column1196"/>
    <tableColumn id="1197" xr3:uid="{B5D56014-2499-44AE-9B64-2E306F35C069}" name="Column1197"/>
    <tableColumn id="1198" xr3:uid="{E7C35D84-FD42-446F-B10F-FB9433F62DE1}" name="Column1198"/>
    <tableColumn id="1199" xr3:uid="{068F7C29-E431-4601-84DA-85C8331F6174}" name="Column1199"/>
    <tableColumn id="1200" xr3:uid="{47AF2A89-00BF-431A-AE32-3D4A43A29C95}" name="Column1200"/>
    <tableColumn id="1201" xr3:uid="{10DE21EA-4F69-4396-A03C-3DA4F4EEE13F}" name="Column1201"/>
    <tableColumn id="1202" xr3:uid="{7114F4B3-7CCC-46DD-BEC7-2FC592F51E07}" name="Column1202"/>
    <tableColumn id="1203" xr3:uid="{AB1181AF-0498-442F-A72D-AF3333FA2E58}" name="Column1203"/>
    <tableColumn id="1204" xr3:uid="{5A80AEDF-401D-4440-A4A7-CED9F8AC3BE8}" name="Column1204"/>
    <tableColumn id="1205" xr3:uid="{CEDABDE9-F298-4931-A67A-C5C9AC5FF900}" name="Column1205"/>
    <tableColumn id="1206" xr3:uid="{7A6D1E76-E5F2-4A50-90E4-59BB9017D3CE}" name="Column1206"/>
    <tableColumn id="1207" xr3:uid="{C5E4C43A-7659-4BEB-945A-B1CD5FE3F8C2}" name="Column1207"/>
    <tableColumn id="1208" xr3:uid="{F175E54B-8BE5-4A9D-ADD3-309B64D8D92E}" name="Column1208"/>
    <tableColumn id="1209" xr3:uid="{27286885-955D-41E5-ADEA-5C5783997F11}" name="Column1209"/>
    <tableColumn id="1210" xr3:uid="{1E260089-DBDE-44DB-B2F2-6708C7DD352C}" name="Column1210"/>
    <tableColumn id="1211" xr3:uid="{84AB7F73-33A7-4148-84B0-EA8775B316F6}" name="Column1211"/>
    <tableColumn id="1212" xr3:uid="{F09E5BC6-ED40-4FA6-B71A-54E031B02B1F}" name="Column1212"/>
    <tableColumn id="1213" xr3:uid="{A2220AE2-40E7-45CE-8BCD-05E64F93832F}" name="Column1213"/>
    <tableColumn id="1214" xr3:uid="{D6C64395-47DF-4F04-95F1-C86D7BAE8EAA}" name="Column1214"/>
    <tableColumn id="1215" xr3:uid="{B655D20D-4F3B-4184-BC6E-A6296EAD5ECC}" name="Column1215"/>
    <tableColumn id="1216" xr3:uid="{691EE950-B46E-4543-A7EC-4DFA34CDA367}" name="Column1216"/>
    <tableColumn id="1217" xr3:uid="{20DAB946-B296-4DD1-9E25-8B0CCC101F1C}" name="Column1217"/>
    <tableColumn id="1218" xr3:uid="{C489229C-637E-45A1-A28A-0AE98EB0630A}" name="Column1218"/>
    <tableColumn id="1219" xr3:uid="{5D114247-5B9D-4D08-B97C-FB0B018BD679}" name="Column1219"/>
    <tableColumn id="1220" xr3:uid="{3BE329C2-9570-4F97-97ED-4CA90C8B8E5B}" name="Column1220"/>
    <tableColumn id="1221" xr3:uid="{BE4269ED-A4EC-4D21-B358-8D4EA1578E7B}" name="Column1221"/>
    <tableColumn id="1222" xr3:uid="{0CAC3A2E-9B7D-40AE-9B22-EE922732F1A7}" name="Column1222"/>
    <tableColumn id="1223" xr3:uid="{532D3696-38A3-4F1B-96ED-7AE9D6EEDB0B}" name="Column1223"/>
    <tableColumn id="1224" xr3:uid="{90273B58-A73D-4CFD-BE2B-B83337F4AE66}" name="Column1224"/>
    <tableColumn id="1225" xr3:uid="{73E45595-7DDC-4EF2-821F-BED18D9412D7}" name="Column1225"/>
    <tableColumn id="1226" xr3:uid="{070F6D64-D56F-4671-9359-751C2AE81CA7}" name="Column1226"/>
    <tableColumn id="1227" xr3:uid="{345EE607-A05F-46D7-B947-5B3C0401C9EE}" name="Column1227"/>
    <tableColumn id="1228" xr3:uid="{93D72075-C8E2-4AB5-A31C-D7252D205162}" name="Column1228"/>
    <tableColumn id="1229" xr3:uid="{EA4C0DFD-2644-441D-92C4-78A79D986659}" name="Column1229"/>
    <tableColumn id="1230" xr3:uid="{5CFF2BD9-9B43-49A8-A1BC-6A8955588400}" name="Column1230"/>
    <tableColumn id="1231" xr3:uid="{A05A7505-F910-463B-B3B4-BEB6CA972180}" name="Column1231"/>
    <tableColumn id="1232" xr3:uid="{0E8482F4-60E6-48E5-A525-7ACBB9E92E50}" name="Column1232"/>
    <tableColumn id="1233" xr3:uid="{B045FD78-7F03-4F51-A4BC-BF272A7E26C0}" name="Column1233"/>
    <tableColumn id="1234" xr3:uid="{506D3D97-CEEE-4E6B-8327-C2D98798CD7A}" name="Column1234"/>
    <tableColumn id="1235" xr3:uid="{F6E5BD8D-22C3-415A-96B1-5A34DABD2F1A}" name="Column1235"/>
    <tableColumn id="1236" xr3:uid="{3C653A30-C6E3-4A49-AD09-07EA9F21AB53}" name="Column1236"/>
    <tableColumn id="1237" xr3:uid="{E9A506F6-05DD-45FE-8B2C-ACBFB336E2F9}" name="Column1237"/>
    <tableColumn id="1238" xr3:uid="{D7C66EA1-3360-4A8A-AFC3-D29396C6BF06}" name="Column1238"/>
    <tableColumn id="1239" xr3:uid="{11EAF71B-23AB-4FF0-9F74-F8941D0F3BF9}" name="Column1239"/>
    <tableColumn id="1240" xr3:uid="{9D471EDF-8D70-4472-A1D3-4F0955829FE7}" name="Column1240"/>
    <tableColumn id="1241" xr3:uid="{453F3D70-6090-461C-99E1-82E0E323C88C}" name="Column1241"/>
    <tableColumn id="1242" xr3:uid="{5E74B57F-8D76-47CD-8471-81BC0BEFB677}" name="Column1242"/>
    <tableColumn id="1243" xr3:uid="{A32FB593-7E01-4A6E-9C81-3618B3D3256C}" name="Column1243"/>
    <tableColumn id="1244" xr3:uid="{873305BC-BDBC-4AA9-9569-ADC354D63905}" name="Column1244"/>
    <tableColumn id="1245" xr3:uid="{AADE56AA-3AD0-4B31-8051-4BC1C4026D66}" name="Column1245"/>
    <tableColumn id="1246" xr3:uid="{15E7AB0A-7560-4807-B613-CB675657F90E}" name="Column1246"/>
    <tableColumn id="1247" xr3:uid="{1F4A36A6-7EBB-4A48-90EF-B2DDA4B41C8B}" name="Column1247"/>
    <tableColumn id="1248" xr3:uid="{DBA63CFA-F046-4B37-AE86-E4736D7CF70E}" name="Column1248"/>
    <tableColumn id="1249" xr3:uid="{29211F2A-3407-4721-80B0-FC11F2B1EDD1}" name="Column1249"/>
    <tableColumn id="1250" xr3:uid="{A6E99FC6-B55F-4750-B0A0-50C074C26949}" name="Column1250"/>
    <tableColumn id="1251" xr3:uid="{A430653C-9472-4114-AB2C-34D5F29E92A9}" name="Column1251"/>
    <tableColumn id="1252" xr3:uid="{1FDB58E2-2011-43D6-AC5A-DB096070D6D8}" name="Column1252"/>
    <tableColumn id="1253" xr3:uid="{AA94E86E-97E4-49AC-A269-D75B07A17785}" name="Column1253"/>
    <tableColumn id="1254" xr3:uid="{B06EF06C-ED45-490E-9E95-C1B29B51BD16}" name="Column1254"/>
    <tableColumn id="1255" xr3:uid="{72B9DCC5-1C2F-4CB6-9AC5-1306D05FAF2B}" name="Column1255"/>
    <tableColumn id="1256" xr3:uid="{5312D0FF-4F2B-4174-8A96-B00E1C4F3AB9}" name="Column1256"/>
    <tableColumn id="1257" xr3:uid="{D22830B3-8422-4E4B-BFC4-9F989D6499C6}" name="Column1257"/>
    <tableColumn id="1258" xr3:uid="{561500CE-9A2A-4A9E-BAEB-62CA38699EBA}" name="Column1258"/>
    <tableColumn id="1259" xr3:uid="{91FF0CCB-CBCE-4180-AFAC-57F4D436CC1D}" name="Column1259"/>
    <tableColumn id="1260" xr3:uid="{CD997F50-4351-4F7A-AA64-4060B25C8D74}" name="Column1260"/>
    <tableColumn id="1261" xr3:uid="{19BE1062-1123-4166-A871-577907DBF6E3}" name="Column1261"/>
    <tableColumn id="1262" xr3:uid="{F5FC8A9B-FEF9-41A8-8240-4CE0B276A71C}" name="Column1262"/>
    <tableColumn id="1263" xr3:uid="{4B5B618A-284E-4A09-A83D-7921515886C6}" name="Column1263"/>
    <tableColumn id="1264" xr3:uid="{5EB911DB-2CED-43DB-A0DE-E7C731586812}" name="Column1264"/>
    <tableColumn id="1265" xr3:uid="{11717B3C-A0D0-4B7B-90C4-FF27A1BA5210}" name="Column1265"/>
    <tableColumn id="1266" xr3:uid="{C866AC2F-5C54-4AB9-8283-AB80E3F2677E}" name="Column1266"/>
    <tableColumn id="1267" xr3:uid="{E0F89A4D-87DD-4EB4-AADE-57F782C89092}" name="Column1267"/>
    <tableColumn id="1268" xr3:uid="{6EFC1000-0C39-49A6-B74A-E6B6C0A36B09}" name="Column1268"/>
    <tableColumn id="1269" xr3:uid="{4EE9B4AA-2FA6-4F7C-B8BD-DDAFA7766E30}" name="Column1269"/>
    <tableColumn id="1270" xr3:uid="{D4C82C59-488C-49C8-BA2C-A61E06A9C9DB}" name="Column1270"/>
    <tableColumn id="1271" xr3:uid="{9ED8B902-BDBF-4774-9DC7-A12E416714BE}" name="Column1271"/>
    <tableColumn id="1272" xr3:uid="{D09FA893-C645-4863-B92F-B3F1DE173FA5}" name="Column1272"/>
    <tableColumn id="1273" xr3:uid="{A6DB685A-9F98-47DE-B971-E8A81111EE57}" name="Column1273"/>
    <tableColumn id="1274" xr3:uid="{FA71C9FA-92CC-415A-9908-227A6AAC9C30}" name="Column1274"/>
    <tableColumn id="1275" xr3:uid="{C65510B1-EA03-4041-B6D5-F574C2C9A21D}" name="Column1275"/>
    <tableColumn id="1276" xr3:uid="{C14C882A-1E32-49EC-A6E1-C6B32050C477}" name="Column1276"/>
    <tableColumn id="1277" xr3:uid="{E10CC2CD-5A03-44D8-B201-FB05AED27532}" name="Column1277"/>
    <tableColumn id="1278" xr3:uid="{D95DA72A-8E55-485D-94A1-AEC0AD40FF0C}" name="Column1278"/>
    <tableColumn id="1279" xr3:uid="{6A4E5B42-5911-4085-8115-9A45B751A1E3}" name="Column1279"/>
    <tableColumn id="1280" xr3:uid="{5A15B37A-0EB8-4BE9-B6AC-39BAD8D94CF0}" name="Column1280"/>
    <tableColumn id="1281" xr3:uid="{5A62B718-3B18-490C-8A68-5615238C8FBD}" name="Column1281"/>
    <tableColumn id="1282" xr3:uid="{1BE3EC09-CF66-4CED-9310-E2BF779CD955}" name="Column1282"/>
    <tableColumn id="1283" xr3:uid="{BF9EB299-542F-4410-A25C-5945CF55C44D}" name="Column1283"/>
    <tableColumn id="1284" xr3:uid="{CF63CCD4-928D-4548-95BF-5A9FBD282102}" name="Column1284"/>
    <tableColumn id="1285" xr3:uid="{BFB0B1DB-5B62-4F14-B43D-0EE6767A59DB}" name="Column1285"/>
    <tableColumn id="1286" xr3:uid="{E52E768B-6A4C-4EC1-8A89-FCF4CCDFE4FF}" name="Column1286"/>
    <tableColumn id="1287" xr3:uid="{26D4C872-8204-4D48-8C1C-EB0DEB395F7C}" name="Column1287"/>
    <tableColumn id="1288" xr3:uid="{4A1D5C75-A022-4F9C-B608-A9AE21B6EDD5}" name="Column1288"/>
    <tableColumn id="1289" xr3:uid="{36AAB67C-DE35-4D58-9EA8-38AA1E623D9B}" name="Column1289"/>
    <tableColumn id="1290" xr3:uid="{F5BAB166-236B-4751-AE82-E511CABB7FD7}" name="Column1290"/>
    <tableColumn id="1291" xr3:uid="{FC1F5239-16E8-40EE-86AD-F93594832B27}" name="Column1291"/>
    <tableColumn id="1292" xr3:uid="{32B157F8-DDF8-4721-989D-4ECEA96260D1}" name="Column1292"/>
    <tableColumn id="1293" xr3:uid="{4C1D325F-1977-4157-87EC-2D71EFC78353}" name="Column1293"/>
    <tableColumn id="1294" xr3:uid="{4AD13B22-A7AB-4C94-8142-C2CE6B83318D}" name="Column1294"/>
    <tableColumn id="1295" xr3:uid="{34872ADD-4163-4B5C-BA09-DC8D54CE3188}" name="Column1295"/>
    <tableColumn id="1296" xr3:uid="{38E3568B-2E22-4F92-B826-806E85783E78}" name="Column1296"/>
    <tableColumn id="1297" xr3:uid="{7AD17F54-D404-40D9-8E45-B5815F68A81E}" name="Column1297"/>
    <tableColumn id="1298" xr3:uid="{E52D8E8A-B590-4EF0-A87F-285B8BC9CCC2}" name="Column1298"/>
    <tableColumn id="1299" xr3:uid="{F6544C76-F0CA-47B1-8D2A-D60A8923D938}" name="Column1299"/>
    <tableColumn id="1300" xr3:uid="{DA7DDB19-EEBA-4302-9148-DE198DCA748A}" name="Column1300"/>
    <tableColumn id="1301" xr3:uid="{6219695A-3D28-484F-95BD-B9EE7AC5FF1E}" name="Column1301"/>
    <tableColumn id="1302" xr3:uid="{B63F4FB4-2218-4C4C-8DDC-B51D292AA87C}" name="Column1302"/>
    <tableColumn id="1303" xr3:uid="{E19D7504-7DDA-43B2-9B82-613183213BCF}" name="Column1303"/>
    <tableColumn id="1304" xr3:uid="{A1903701-0186-4427-B879-784FA2D824A1}" name="Column1304"/>
    <tableColumn id="1305" xr3:uid="{5A7960E7-E0D7-42BA-8E66-DB57132FA872}" name="Column1305"/>
    <tableColumn id="1306" xr3:uid="{8FE2C7B0-FCE1-421C-A4AC-5B6DB5895DDB}" name="Column1306"/>
    <tableColumn id="1307" xr3:uid="{D3E19459-EF7F-4473-A148-B905D186DC78}" name="Column1307"/>
    <tableColumn id="1308" xr3:uid="{5812768F-BF11-46DE-BFD6-8FDC60BEB8DA}" name="Column1308"/>
    <tableColumn id="1309" xr3:uid="{A457B9C6-FB5B-472E-B9A6-8174CB468BB2}" name="Column1309"/>
    <tableColumn id="1310" xr3:uid="{829DFFDF-72A7-4DE9-ACBD-65508CC9BF20}" name="Column1310"/>
    <tableColumn id="1311" xr3:uid="{5709AEC7-2030-46F4-9C62-AFC7209783EE}" name="Column1311"/>
    <tableColumn id="1312" xr3:uid="{3EAF908D-116E-45B1-888F-D23556D3E245}" name="Column1312"/>
    <tableColumn id="1313" xr3:uid="{399FA92C-6602-4BD2-B5A1-402F5C26BB81}" name="Column1313"/>
    <tableColumn id="1314" xr3:uid="{E62413FC-FBD0-4F95-94CC-1C6668B577C9}" name="Column1314"/>
    <tableColumn id="1315" xr3:uid="{F827D764-E6D5-4533-BDF8-FA9A30155738}" name="Column1315"/>
    <tableColumn id="1316" xr3:uid="{D8D15F40-1BB3-4472-BA9C-FC084FD22053}" name="Column1316"/>
    <tableColumn id="1317" xr3:uid="{8839AC6C-6094-4668-AF96-7CE67C494277}" name="Column1317"/>
    <tableColumn id="1318" xr3:uid="{321238BD-903C-4FBC-ADE3-CD075195736A}" name="Column1318"/>
    <tableColumn id="1319" xr3:uid="{20450E0C-F272-4B9F-8D41-27132A7E27AC}" name="Column1319"/>
    <tableColumn id="1320" xr3:uid="{4C3056E1-AA5B-4461-84C0-D76F7CC59A30}" name="Column1320"/>
    <tableColumn id="1321" xr3:uid="{BFF9205F-FCA3-437F-846B-3D0FAA761452}" name="Column1321"/>
    <tableColumn id="1322" xr3:uid="{AAFE3FC7-47F3-4247-BA06-3BEAF5C5E725}" name="Column1322"/>
    <tableColumn id="1323" xr3:uid="{3859CBC9-77C5-4B17-B2F7-78D9141A90E1}" name="Column1323"/>
    <tableColumn id="1324" xr3:uid="{B79D20DB-6D6A-4F14-9CEC-7D2D38F7DF48}" name="Column1324"/>
    <tableColumn id="1325" xr3:uid="{B568EB3A-BB79-4478-A227-413AA61AA10A}" name="Column1325"/>
    <tableColumn id="1326" xr3:uid="{A0E1269E-682A-4A4B-92B7-3CAF87A9CBB5}" name="Column1326"/>
    <tableColumn id="1327" xr3:uid="{18540EEC-BD40-4C5D-9F25-B8CED64014FE}" name="Column1327"/>
    <tableColumn id="1328" xr3:uid="{B48E9154-8435-40B4-938F-FE5C2133F9F9}" name="Column1328"/>
    <tableColumn id="1329" xr3:uid="{5F7ACBDA-EBF6-4FB3-B821-39B6709E704A}" name="Column1329"/>
    <tableColumn id="1330" xr3:uid="{8DF249A7-B072-4F61-A65A-9C8E54BD8DA7}" name="Column1330"/>
    <tableColumn id="1331" xr3:uid="{514D793E-432F-4E59-8462-F72C85AC4EE4}" name="Column1331"/>
    <tableColumn id="1332" xr3:uid="{33D96D47-8BDD-46D2-8739-F56FC155FA4A}" name="Column1332"/>
    <tableColumn id="1333" xr3:uid="{A41CFE73-3657-469E-97D0-33EE364F0AFF}" name="Column1333"/>
    <tableColumn id="1334" xr3:uid="{8A5B0F22-07F4-4E1B-A3B7-5AE410ABD72F}" name="Column1334"/>
    <tableColumn id="1335" xr3:uid="{F197ACD3-903E-4140-A934-193FF8A2A2F0}" name="Column1335"/>
    <tableColumn id="1336" xr3:uid="{A9E8905A-D94F-4D89-AE08-7E8F04A38B63}" name="Column1336"/>
    <tableColumn id="1337" xr3:uid="{190E0737-2718-48A0-A117-C62FD9481FE3}" name="Column1337"/>
    <tableColumn id="1338" xr3:uid="{21F1B772-A433-43AD-9CEA-C24BC98EE1E0}" name="Column1338"/>
    <tableColumn id="1339" xr3:uid="{4FA049B5-1DDA-474C-AB41-75055AE6A63A}" name="Column1339"/>
    <tableColumn id="1340" xr3:uid="{E4B53B92-F923-48FB-A101-D52041EBD6AD}" name="Column1340"/>
    <tableColumn id="1341" xr3:uid="{65889A8D-9C43-4CB5-8031-1D8FFB1A3A88}" name="Column1341"/>
    <tableColumn id="1342" xr3:uid="{EC336C3E-0187-497F-AA27-9D760D42AA69}" name="Column1342"/>
    <tableColumn id="1343" xr3:uid="{B2476F4C-8D68-4EBF-BBE9-6AA52021B0B4}" name="Column1343"/>
    <tableColumn id="1344" xr3:uid="{AE3B4387-35C0-4EEC-BA29-DDBF538A9D0B}" name="Column1344"/>
    <tableColumn id="1345" xr3:uid="{A08D6582-23CB-48C2-A6AA-BF6A88202B1D}" name="Column1345"/>
    <tableColumn id="1346" xr3:uid="{BDB8DE4A-D3D9-4A7E-8183-F2DB981723B4}" name="Column1346"/>
    <tableColumn id="1347" xr3:uid="{32EBE857-E52C-4F97-BF52-841CB9FCF425}" name="Column1347"/>
    <tableColumn id="1348" xr3:uid="{F7D2F8C3-FD9B-4C30-B5B7-5C672BDCB30F}" name="Column1348"/>
    <tableColumn id="1349" xr3:uid="{15CAA944-3D98-4D63-9E5B-137180034296}" name="Column1349"/>
    <tableColumn id="1350" xr3:uid="{DC984C34-153B-45B6-9516-AE79012CC238}" name="Column1350"/>
    <tableColumn id="1351" xr3:uid="{4B16B820-01AC-46BC-AE60-2F52F06EC37D}" name="Column1351"/>
    <tableColumn id="1352" xr3:uid="{17FD4C85-9E22-4F36-BA0D-5F17FAF2A9C0}" name="Column1352"/>
    <tableColumn id="1353" xr3:uid="{E815399E-7926-44B2-9D32-5602B7874404}" name="Column1353"/>
    <tableColumn id="1354" xr3:uid="{0231CF0E-E6A8-46D4-8B50-39C03AFB3055}" name="Column1354"/>
    <tableColumn id="1355" xr3:uid="{F9CB4992-E76F-44F5-975B-4D72A3EEF31D}" name="Column1355"/>
    <tableColumn id="1356" xr3:uid="{F5BFBF4D-9AA3-47A9-9CB9-2F0736ECF5F3}" name="Column1356"/>
    <tableColumn id="1357" xr3:uid="{343A85D2-A194-474B-8945-8A1B8C5FC4E8}" name="Column1357"/>
    <tableColumn id="1358" xr3:uid="{27A35112-F442-4355-A378-5BC7E86B4882}" name="Column1358"/>
    <tableColumn id="1359" xr3:uid="{C66186F5-5205-4D57-BCEB-1C0101C2FAFC}" name="Column1359"/>
    <tableColumn id="1360" xr3:uid="{9D4CECFD-6E43-4A9A-81C3-47F2C0FAAF75}" name="Column1360"/>
    <tableColumn id="1361" xr3:uid="{1FB4F3BF-E98B-466E-9599-77B5D1516DC8}" name="Column1361"/>
    <tableColumn id="1362" xr3:uid="{5110BB67-AE4E-4EA0-AF20-DA8902B1BF9B}" name="Column1362"/>
    <tableColumn id="1363" xr3:uid="{B18AD19F-5B3E-4491-915F-8359A600EC15}" name="Column1363"/>
    <tableColumn id="1364" xr3:uid="{05BD15FA-3341-4778-B966-9677173C3F33}" name="Column1364"/>
    <tableColumn id="1365" xr3:uid="{0D41D2CB-03D4-4403-B8CC-BE702EB01C1F}" name="Column1365"/>
    <tableColumn id="1366" xr3:uid="{C267F7E6-395A-4F3D-9BFC-F6045BC49446}" name="Column1366"/>
    <tableColumn id="1367" xr3:uid="{DE6920A4-FFC3-41B1-8E08-35DB269BF591}" name="Column1367"/>
    <tableColumn id="1368" xr3:uid="{866A6A57-0C98-4CC0-892B-80F9C143A175}" name="Column1368"/>
    <tableColumn id="1369" xr3:uid="{56C1D937-3962-49A1-A399-9AFB402BE0D6}" name="Column1369"/>
    <tableColumn id="1370" xr3:uid="{BEEDA42A-4663-4B46-A3D7-1C6D01BFA90A}" name="Column1370"/>
    <tableColumn id="1371" xr3:uid="{08AE528E-AB98-47D1-8A29-E71E413D39F1}" name="Column1371"/>
    <tableColumn id="1372" xr3:uid="{43C9A6C2-B832-4F2E-9CDF-11A15CEAADD7}" name="Column1372"/>
    <tableColumn id="1373" xr3:uid="{52525457-FE17-4ADA-B4C5-B8DA6627B3FC}" name="Column1373"/>
    <tableColumn id="1374" xr3:uid="{580ACD21-FFDB-49DE-8B30-AF627CC1DCCC}" name="Column1374"/>
    <tableColumn id="1375" xr3:uid="{92433F2D-67D0-4E82-BBA3-4F96FA825147}" name="Column1375"/>
    <tableColumn id="1376" xr3:uid="{5EAC7107-2D1A-46A9-9519-E407505C34E2}" name="Column1376"/>
    <tableColumn id="1377" xr3:uid="{594D2699-5C40-4D16-9CA2-EC225C33970A}" name="Column1377"/>
    <tableColumn id="1378" xr3:uid="{0A3625C3-C71D-4644-B668-AD50B37E7142}" name="Column1378"/>
    <tableColumn id="1379" xr3:uid="{A233A6A3-C475-4F09-8D8B-65E137ECC95C}" name="Column1379"/>
    <tableColumn id="1380" xr3:uid="{328BAEE9-4A99-4B35-AEBD-60230636458A}" name="Column1380"/>
    <tableColumn id="1381" xr3:uid="{E151F43A-2318-444A-817B-D03B1C9CB2F4}" name="Column1381"/>
    <tableColumn id="1382" xr3:uid="{6A7191CB-6FDB-4C33-B75D-7728A0162BC8}" name="Column1382"/>
    <tableColumn id="1383" xr3:uid="{4107BEFA-3F1C-4E8B-8534-C61FB21D54A1}" name="Column1383"/>
    <tableColumn id="1384" xr3:uid="{E7CEAC26-B0E8-47FD-A540-4D14B183A8F9}" name="Column1384"/>
    <tableColumn id="1385" xr3:uid="{AA467CB7-CA78-4D99-A039-628130149E8B}" name="Column1385"/>
    <tableColumn id="1386" xr3:uid="{3BD6E98D-EF69-4DE9-90B0-B31714C496D6}" name="Column1386"/>
    <tableColumn id="1387" xr3:uid="{18F4FE11-10DD-4551-87DF-21485E44476D}" name="Column1387"/>
    <tableColumn id="1388" xr3:uid="{9C7B0A17-99F3-4606-8961-09BBB9E1A99C}" name="Column1388"/>
    <tableColumn id="1389" xr3:uid="{76F5962F-65B5-4D45-9F24-57C1A8510639}" name="Column1389"/>
    <tableColumn id="1390" xr3:uid="{1BFA58CB-3601-41F7-B0AA-E67F3C2C1679}" name="Column1390"/>
    <tableColumn id="1391" xr3:uid="{AA9D4660-E929-4E1A-A5A6-726D4ACBF8BC}" name="Column1391"/>
    <tableColumn id="1392" xr3:uid="{99DFFE3F-773B-4A3C-B769-E6ECD00273A8}" name="Column1392"/>
    <tableColumn id="1393" xr3:uid="{A112380F-5E23-4450-8FA8-F62BFF8E540E}" name="Column1393"/>
    <tableColumn id="1394" xr3:uid="{FBF8D6F8-0664-4A9D-9ED7-4640C9BC1BE2}" name="Column1394"/>
    <tableColumn id="1395" xr3:uid="{A79B2E83-E00B-43C2-8611-03F2D684DAF3}" name="Column1395"/>
    <tableColumn id="1396" xr3:uid="{84BA3BE9-A458-41C1-A513-C210DE852877}" name="Column1396"/>
    <tableColumn id="1397" xr3:uid="{599A4A51-6FE1-4C75-A578-5B40B02389DE}" name="Column1397"/>
    <tableColumn id="1398" xr3:uid="{43560C42-7DB0-46F3-B036-55FCA95A48C1}" name="Column1398"/>
    <tableColumn id="1399" xr3:uid="{5F859346-55FE-4F95-AE2C-5FB85E834ECE}" name="Column1399"/>
    <tableColumn id="1400" xr3:uid="{EB42DC6A-29DE-4931-9A18-CC71E6EE1A84}" name="Column1400"/>
    <tableColumn id="1401" xr3:uid="{6A5E8E29-DD2C-4743-AF48-FA32AF9CBECE}" name="Column1401"/>
    <tableColumn id="1402" xr3:uid="{9B54FCD3-5F0E-49C4-A9EE-9C4B17074D43}" name="Column1402"/>
    <tableColumn id="1403" xr3:uid="{CE74144E-DC12-442D-8267-EC9D72F7A6E3}" name="Column1403"/>
    <tableColumn id="1404" xr3:uid="{0A82C628-F5E6-48B9-97F7-417AEFF1EA32}" name="Column1404"/>
    <tableColumn id="1405" xr3:uid="{B6F6E447-7685-4A26-9C5C-76B62060DB78}" name="Column1405"/>
    <tableColumn id="1406" xr3:uid="{BAF0DCC8-2488-4376-BC43-C7211D2D60C2}" name="Column1406"/>
    <tableColumn id="1407" xr3:uid="{F59A5D02-EBDB-4910-8427-93255A27E6AE}" name="Column1407"/>
    <tableColumn id="1408" xr3:uid="{735A5C3D-6A33-4A49-B29C-AD9620AEA2ED}" name="Column1408"/>
    <tableColumn id="1409" xr3:uid="{637E5528-20C4-4C2D-A6C3-C4A3C01E87DE}" name="Column1409"/>
    <tableColumn id="1410" xr3:uid="{967443FA-7C7B-474A-91ED-0BF11872EC7A}" name="Column1410"/>
    <tableColumn id="1411" xr3:uid="{C0B7C58E-48FF-4DE3-B0C1-26A3C5B9A005}" name="Column1411"/>
    <tableColumn id="1412" xr3:uid="{BAF84FE0-774E-459F-938F-E1018C1F40B6}" name="Column1412"/>
    <tableColumn id="1413" xr3:uid="{C845AE57-C45A-48ED-853C-47A68A010596}" name="Column1413"/>
    <tableColumn id="1414" xr3:uid="{1B87DEBF-4C47-4356-A6CE-0F5D6CD39692}" name="Column1414"/>
    <tableColumn id="1415" xr3:uid="{DE650C30-83D9-4FCC-9D6F-442D9B7915C6}" name="Column1415"/>
    <tableColumn id="1416" xr3:uid="{ACD47627-62C5-456F-90F9-1FC295B15B5F}" name="Column1416"/>
    <tableColumn id="1417" xr3:uid="{32A0052D-39D9-4007-B397-46762D00C9E9}" name="Column1417"/>
    <tableColumn id="1418" xr3:uid="{E9E61D74-E95E-476F-BDD5-C4F35828BC64}" name="Column1418"/>
    <tableColumn id="1419" xr3:uid="{AFBD6CEC-C68E-4AE1-9413-F1140CAEB787}" name="Column1419"/>
    <tableColumn id="1420" xr3:uid="{25F06D65-5DC7-4836-B084-E068D6EE85E6}" name="Column1420"/>
    <tableColumn id="1421" xr3:uid="{6DCE9FC6-107A-4FBD-9685-CF4D3DC42B1E}" name="Column1421"/>
    <tableColumn id="1422" xr3:uid="{DF4F5D33-D8C5-4133-AB9A-2DC0942A3E92}" name="Column1422"/>
    <tableColumn id="1423" xr3:uid="{EE50BD6E-0580-4040-A6D9-8FA5A7B3B482}" name="Column1423"/>
    <tableColumn id="1424" xr3:uid="{E16E2582-9D40-4D84-ACDF-0FB3B462BDC7}" name="Column1424"/>
    <tableColumn id="1425" xr3:uid="{0B9A2735-6A14-48F5-8D3B-F71E378DA782}" name="Column1425"/>
    <tableColumn id="1426" xr3:uid="{1261F00A-AB00-4D26-B8FB-95BDF178CE3D}" name="Column1426"/>
    <tableColumn id="1427" xr3:uid="{B3703434-80A1-4383-A36B-F01A1D347B4E}" name="Column1427"/>
    <tableColumn id="1428" xr3:uid="{FDAC0A43-9EAE-4490-9AA5-D54E377E0BA6}" name="Column1428"/>
    <tableColumn id="1429" xr3:uid="{17099843-1B63-4F42-8A67-A81091056096}" name="Column1429"/>
    <tableColumn id="1430" xr3:uid="{BD42BD33-BC5F-4633-9ADE-7039175A25C3}" name="Column1430"/>
    <tableColumn id="1431" xr3:uid="{BD84767E-3B11-432D-B791-1871F9B40ADF}" name="Column1431"/>
    <tableColumn id="1432" xr3:uid="{AF2B6268-6A57-4E0A-A788-3D742023F144}" name="Column1432"/>
    <tableColumn id="1433" xr3:uid="{9ED0640C-1AF9-4571-9918-17F28A242967}" name="Column1433"/>
    <tableColumn id="1434" xr3:uid="{AD698E39-0306-4236-B3B7-136F26A2A780}" name="Column1434"/>
    <tableColumn id="1435" xr3:uid="{C96E3653-910B-461E-85CB-C33FD73BC6B7}" name="Column1435"/>
    <tableColumn id="1436" xr3:uid="{4D46BF0A-6472-4B29-B55A-489FE2E345FF}" name="Column1436"/>
    <tableColumn id="1437" xr3:uid="{8EB83C2C-DE4D-4572-AB72-8BFBA40AAD7F}" name="Column1437"/>
    <tableColumn id="1438" xr3:uid="{ABD44868-9965-4146-89AD-C5EE4948001C}" name="Column1438"/>
    <tableColumn id="1439" xr3:uid="{960BEFC4-93DA-4C98-82AF-84BD5F23149B}" name="Column1439"/>
    <tableColumn id="1440" xr3:uid="{6B365917-10BE-4E26-A720-B581E8849E91}" name="Column1440"/>
    <tableColumn id="1441" xr3:uid="{6EC3A802-E55A-443D-98BC-213B60648BB8}" name="Column1441"/>
    <tableColumn id="1442" xr3:uid="{78EFCAD8-AB2B-46E3-81E0-C5CD17F07A49}" name="Column1442"/>
    <tableColumn id="1443" xr3:uid="{FFB64E86-8ECE-419C-8886-6CB8506E7505}" name="Column1443"/>
    <tableColumn id="1444" xr3:uid="{6C5BFA39-5EA7-40B3-98BA-33966DAE8618}" name="Column1444"/>
    <tableColumn id="1445" xr3:uid="{6625F46E-6DAE-4608-A97C-A2162BF22A51}" name="Column1445"/>
    <tableColumn id="1446" xr3:uid="{42115D83-6AA5-4102-99C7-7ABA9E504798}" name="Column1446"/>
    <tableColumn id="1447" xr3:uid="{A3C62442-A4D3-4991-B361-F6E88CAE437A}" name="Column1447"/>
    <tableColumn id="1448" xr3:uid="{ECDDA440-F2FD-46F6-BB79-AC37C32BD9BF}" name="Column1448"/>
    <tableColumn id="1449" xr3:uid="{2B71A2DA-04BA-4FAA-BC3D-5DE7A219D862}" name="Column1449"/>
    <tableColumn id="1450" xr3:uid="{265DB242-BE1B-4C7C-A79C-02E50D28EE69}" name="Column1450"/>
    <tableColumn id="1451" xr3:uid="{94BBECFD-E268-4D6D-A5A6-9462AB8CC4BD}" name="Column1451"/>
    <tableColumn id="1452" xr3:uid="{D5AB1A70-67A4-4FF1-A317-394EC635D38C}" name="Column1452"/>
    <tableColumn id="1453" xr3:uid="{CFBD7C47-97CC-4A57-832D-247CF813696A}" name="Column1453"/>
    <tableColumn id="1454" xr3:uid="{E503352A-06C0-4B58-B888-C3E8BDBC99E7}" name="Column1454"/>
    <tableColumn id="1455" xr3:uid="{3FDA7FD3-47C4-4D25-897F-8E210BD7228C}" name="Column1455"/>
    <tableColumn id="1456" xr3:uid="{287E000D-F041-4CF5-8B36-2548068644C2}" name="Column1456"/>
    <tableColumn id="1457" xr3:uid="{971A922E-88E9-4E59-A7F0-0E23DC6F37EB}" name="Column1457"/>
    <tableColumn id="1458" xr3:uid="{E332F72B-EA4E-4203-96C0-4F9DC0DC8AAD}" name="Column1458"/>
    <tableColumn id="1459" xr3:uid="{0AD1ECB8-966A-4823-A0D4-FDF710AFB90F}" name="Column1459"/>
    <tableColumn id="1460" xr3:uid="{BD8F41FD-AF5D-4D47-8B08-08FB899C86F1}" name="Column1460"/>
    <tableColumn id="1461" xr3:uid="{F5919704-C5EB-4B6F-8F36-CA4BC8AE9F00}" name="Column1461"/>
    <tableColumn id="1462" xr3:uid="{C754D71C-90BD-4652-AE7F-1E6C84CA27BA}" name="Column1462"/>
    <tableColumn id="1463" xr3:uid="{3B5C4DCB-0FC9-4081-9F8A-9660A6A9B485}" name="Column1463"/>
    <tableColumn id="1464" xr3:uid="{1793D144-8952-4333-8C8C-2F86EB6964AE}" name="Column1464"/>
    <tableColumn id="1465" xr3:uid="{A9A7533A-EF10-4F90-A1F4-89ADB1C674F3}" name="Column1465"/>
    <tableColumn id="1466" xr3:uid="{F8D211F2-6905-4F1A-9ABE-647ADCAEFE8A}" name="Column1466"/>
    <tableColumn id="1467" xr3:uid="{9F37544D-4133-42F4-A12A-4EAB9E0EE467}" name="Column1467"/>
    <tableColumn id="1468" xr3:uid="{FA6285A1-B6D8-4156-8A51-DF3BE05DB4F6}" name="Column1468"/>
    <tableColumn id="1469" xr3:uid="{375CBBFD-26F0-4791-AE6B-B87A3F0F2094}" name="Column1469"/>
    <tableColumn id="1470" xr3:uid="{B2587A79-C863-4ECA-9BC8-DE4DB2EF19BA}" name="Column1470"/>
    <tableColumn id="1471" xr3:uid="{0DB1A6DC-68E4-4E6C-9DB1-A629A505DE34}" name="Column1471"/>
    <tableColumn id="1472" xr3:uid="{6D98E130-3052-48B9-BA98-C891DB6FFFC0}" name="Column1472"/>
    <tableColumn id="1473" xr3:uid="{7C983E6A-9240-4D96-A662-B80EE4ACC272}" name="Column1473"/>
    <tableColumn id="1474" xr3:uid="{86B0B6A6-3C6C-4E3D-A342-ACAA930C75D2}" name="Column1474"/>
    <tableColumn id="1475" xr3:uid="{6CFAC7B0-4BA8-4A05-A1FF-89FB10A1B45C}" name="Column1475"/>
    <tableColumn id="1476" xr3:uid="{B955BE72-B32A-45BB-B04A-30C9CD1507F7}" name="Column1476"/>
    <tableColumn id="1477" xr3:uid="{71BFC49B-7DD2-43DE-9203-718432056051}" name="Column1477"/>
    <tableColumn id="1478" xr3:uid="{6B520427-885D-4215-A01E-26C96789CFEA}" name="Column1478"/>
    <tableColumn id="1479" xr3:uid="{181067E6-F109-4373-BEF6-2D2FFC2F4A3A}" name="Column1479"/>
    <tableColumn id="1480" xr3:uid="{1E6AC0F8-E1B0-430C-A075-0B9A59D0B89C}" name="Column1480"/>
    <tableColumn id="1481" xr3:uid="{36E98F35-40D3-4B7C-95E1-121C82994EC1}" name="Column1481"/>
    <tableColumn id="1482" xr3:uid="{3387DEB2-1997-42CB-8375-3FD6ED043CCF}" name="Column1482"/>
    <tableColumn id="1483" xr3:uid="{C4D49D9A-744F-41B5-8DF9-128E1045ACC2}" name="Column1483"/>
    <tableColumn id="1484" xr3:uid="{6CDC6CCE-CEFB-4E90-86FA-3E10E4B5C3DE}" name="Column1484"/>
    <tableColumn id="1485" xr3:uid="{656D2108-C6FC-4EE3-9A9D-9AD7BA00AC48}" name="Column1485"/>
    <tableColumn id="1486" xr3:uid="{A0C9FEA8-382F-46DD-AF19-96458E126F74}" name="Column1486"/>
    <tableColumn id="1487" xr3:uid="{3CCA8FE5-5654-49FD-808F-39BA567CF1A0}" name="Column1487"/>
    <tableColumn id="1488" xr3:uid="{608057A9-3A9E-4CEE-AED4-4114CB587E28}" name="Column1488"/>
    <tableColumn id="1489" xr3:uid="{229F9BC8-8180-41ED-8A0B-A16ADBA97BD3}" name="Column1489"/>
    <tableColumn id="1490" xr3:uid="{3B7CE728-309F-44CD-8487-831DDF8116F2}" name="Column1490"/>
    <tableColumn id="1491" xr3:uid="{14BE0774-15CB-4AE0-A34E-6D0C84CCFEEC}" name="Column1491"/>
    <tableColumn id="1492" xr3:uid="{BA0EC5CA-DA65-4AA9-A5B6-80408F919275}" name="Column1492"/>
    <tableColumn id="1493" xr3:uid="{05532118-8C43-483E-8655-177D0F17E921}" name="Column1493"/>
    <tableColumn id="1494" xr3:uid="{776B9C3C-3746-4427-BD83-7E04919E3DE9}" name="Column1494"/>
    <tableColumn id="1495" xr3:uid="{A0C12442-5247-46FC-A105-2EDD8A3222CE}" name="Column1495"/>
    <tableColumn id="1496" xr3:uid="{D31AEE89-68D1-4DAB-A8E5-2E4BE12B9D86}" name="Column1496"/>
    <tableColumn id="1497" xr3:uid="{F784BBDD-B912-493D-A1B4-124AC9694F9F}" name="Column1497"/>
    <tableColumn id="1498" xr3:uid="{2E5BF82D-3237-4CB4-825B-F224044DA703}" name="Column1498"/>
    <tableColumn id="1499" xr3:uid="{DE5B87ED-8481-42B7-B9B8-1A26965AFF00}" name="Column1499"/>
    <tableColumn id="1500" xr3:uid="{3EBB4A75-88A2-4750-83FA-069F96188CBC}" name="Column1500"/>
    <tableColumn id="1501" xr3:uid="{A7555A15-F50F-4BA2-8994-B3ACBD48DBD2}" name="Column1501"/>
    <tableColumn id="1502" xr3:uid="{EC79982C-F492-4F5A-A930-71AFEDF9EB56}" name="Column1502"/>
    <tableColumn id="1503" xr3:uid="{063EE943-5EDD-4796-990F-3F1BEDCE057B}" name="Column1503"/>
    <tableColumn id="1504" xr3:uid="{AAF736D0-CEED-4225-AD47-31E09E5FDDAD}" name="Column1504"/>
    <tableColumn id="1505" xr3:uid="{3BB4B4F4-A1E1-4636-9BBC-DB71DB99D7F3}" name="Column1505"/>
    <tableColumn id="1506" xr3:uid="{7FE3BDF3-9DD4-4CBD-A225-B8AF3E8DFA6A}" name="Column1506"/>
    <tableColumn id="1507" xr3:uid="{789B6B20-A4C4-4590-85BE-8632348E7DE3}" name="Column1507"/>
    <tableColumn id="1508" xr3:uid="{B3C58BBD-E9E8-45CD-BD29-C56F9AFC7C71}" name="Column1508"/>
    <tableColumn id="1509" xr3:uid="{92EDB83D-2FE6-4BB6-9FE2-5B8891E8389A}" name="Column1509"/>
    <tableColumn id="1510" xr3:uid="{93A2307C-EBBE-46A5-9E12-097CD300304F}" name="Column1510"/>
    <tableColumn id="1511" xr3:uid="{239B26A4-6BCF-4605-ACCB-C9FF092F2BC3}" name="Column1511"/>
    <tableColumn id="1512" xr3:uid="{6915DA7E-5529-410A-B02C-E0C56A55CBED}" name="Column1512"/>
    <tableColumn id="1513" xr3:uid="{14FFAC01-BE2C-435E-B0DB-E69A3D6B2334}" name="Column1513"/>
    <tableColumn id="1514" xr3:uid="{52E62CB9-5E9B-44EA-949C-531A8CA2C285}" name="Column1514"/>
    <tableColumn id="1515" xr3:uid="{AC021851-F557-4FE4-9A52-EC80DF2352EF}" name="Column1515"/>
    <tableColumn id="1516" xr3:uid="{5ADEFBA9-5557-4630-8440-CC096A4457C7}" name="Column1516"/>
    <tableColumn id="1517" xr3:uid="{F81C5D9B-A05E-4069-833F-FCF4B4B322E8}" name="Column1517"/>
    <tableColumn id="1518" xr3:uid="{E64F5A68-677D-48E6-9DC4-DE8BB8459581}" name="Column1518"/>
    <tableColumn id="1519" xr3:uid="{D88E2D1D-2A86-4DE0-98A2-990F8FE43F1D}" name="Column1519"/>
    <tableColumn id="1520" xr3:uid="{50390CF0-DC33-4048-970E-9AA146435BC8}" name="Column1520"/>
    <tableColumn id="1521" xr3:uid="{4C8939CB-7A53-4DB5-95DE-42DA84AC2115}" name="Column1521"/>
    <tableColumn id="1522" xr3:uid="{CC75EAD5-0601-489E-A401-E487358DDD9C}" name="Column1522"/>
    <tableColumn id="1523" xr3:uid="{F95A8B24-0BF3-4E66-A120-B0A7AF233FBE}" name="Column1523"/>
    <tableColumn id="1524" xr3:uid="{A7027E18-98C7-4D9D-A936-3E9E25996054}" name="Column1524"/>
    <tableColumn id="1525" xr3:uid="{E9FF2B67-8D7D-4A36-AE9F-5ABEADFFDABF}" name="Column1525"/>
    <tableColumn id="1526" xr3:uid="{9E3674B1-E9B2-4602-ABBA-1441980A4BDA}" name="Column1526"/>
    <tableColumn id="1527" xr3:uid="{F2B6E35F-0792-4CB8-814E-5D56C7A30CDB}" name="Column1527"/>
    <tableColumn id="1528" xr3:uid="{4EC55FFC-C1D1-49BA-A628-FDD6A03166D0}" name="Column1528"/>
    <tableColumn id="1529" xr3:uid="{363D81A6-E19F-499A-807C-01882DD146DF}" name="Column1529"/>
    <tableColumn id="1530" xr3:uid="{59C4A387-2EBD-48F3-B100-C52F40E4C044}" name="Column1530"/>
    <tableColumn id="1531" xr3:uid="{0F813DB2-C504-4C73-A6B1-C9B0A2187437}" name="Column1531"/>
    <tableColumn id="1532" xr3:uid="{48F8815D-027A-43DF-8B96-CBA342BD7BA6}" name="Column1532"/>
    <tableColumn id="1533" xr3:uid="{30EE5D56-565D-49B2-BD83-15517FE156DA}" name="Column1533"/>
    <tableColumn id="1534" xr3:uid="{5A08DA5A-BA37-42D2-B9E1-ACD41D43F147}" name="Column1534"/>
    <tableColumn id="1535" xr3:uid="{911C0083-D370-43B0-9E6B-034E867BF4A8}" name="Column1535"/>
    <tableColumn id="1536" xr3:uid="{4868DDA5-1006-47B4-834D-49C0EE43A708}" name="Column1536"/>
    <tableColumn id="1537" xr3:uid="{83A6260C-965F-414C-9FB4-DD69DDAB4000}" name="Column1537"/>
    <tableColumn id="1538" xr3:uid="{25CD7CDA-C50C-4F24-8DAC-B10F9FEB0877}" name="Column1538"/>
    <tableColumn id="1539" xr3:uid="{1439BA4E-86DD-46B8-8546-4434F7C26734}" name="Column1539"/>
    <tableColumn id="1540" xr3:uid="{69E664F4-D740-475E-9686-124B2D91A32B}" name="Column1540"/>
    <tableColumn id="1541" xr3:uid="{5833EF34-4B8D-442F-A849-FDBFABB9291F}" name="Column1541"/>
    <tableColumn id="1542" xr3:uid="{03A12C93-5907-42F9-AACD-380688E9CD9C}" name="Column1542"/>
    <tableColumn id="1543" xr3:uid="{917412D9-38B5-4779-862D-FB9810AEC5AC}" name="Column1543"/>
    <tableColumn id="1544" xr3:uid="{2784842A-EE5B-4E22-B919-D7EAAB86B6A5}" name="Column1544"/>
    <tableColumn id="1545" xr3:uid="{87F71EF6-E145-4CC2-A529-186F9ABB253A}" name="Column1545"/>
    <tableColumn id="1546" xr3:uid="{09CA2E85-6E8A-4FB9-A639-47204DB6A182}" name="Column1546"/>
    <tableColumn id="1547" xr3:uid="{46E2C551-0250-403F-8B8D-1C5894D13C85}" name="Column1547"/>
    <tableColumn id="1548" xr3:uid="{747D6567-D4F3-450D-9C82-622130951E80}" name="Column1548"/>
    <tableColumn id="1549" xr3:uid="{25DA50E6-AB3E-4917-B692-507502600AA1}" name="Column1549"/>
    <tableColumn id="1550" xr3:uid="{B14A9258-7209-41A6-8AC2-59C0FC654641}" name="Column1550"/>
    <tableColumn id="1551" xr3:uid="{036F223E-6141-4E15-A356-0FA07CD3B2C7}" name="Column1551"/>
    <tableColumn id="1552" xr3:uid="{85E8BE97-5784-4EBD-8862-781A79C4F1CD}" name="Column1552"/>
    <tableColumn id="1553" xr3:uid="{8D682F1A-6231-4006-B450-893B813E2B6F}" name="Column1553"/>
    <tableColumn id="1554" xr3:uid="{4A76CAC9-185C-4CA9-8765-7A590D5DAFE1}" name="Column1554"/>
    <tableColumn id="1555" xr3:uid="{9DFB1D44-883B-4AA3-BAD4-13018A40BE44}" name="Column1555"/>
    <tableColumn id="1556" xr3:uid="{2C1D20BE-5FDF-48FE-8A3D-6C30AF18576E}" name="Column1556"/>
    <tableColumn id="1557" xr3:uid="{22B21C3E-788B-4177-AC49-10746A5B44BD}" name="Column1557"/>
    <tableColumn id="1558" xr3:uid="{D6FD032A-1D06-4D2F-881A-A453F8ED76CD}" name="Column1558"/>
    <tableColumn id="1559" xr3:uid="{2A049BBA-32D9-4AA8-B7A4-9CB10A1C2691}" name="Column1559"/>
    <tableColumn id="1560" xr3:uid="{4504EBF3-C1F3-4B26-9C28-3ACCDEBC439F}" name="Column1560"/>
    <tableColumn id="1561" xr3:uid="{2E2057B0-0359-431C-82A5-BC1D21FCC188}" name="Column1561"/>
    <tableColumn id="1562" xr3:uid="{6AAD924D-8DF5-4680-823A-7B2A6826A441}" name="Column1562"/>
    <tableColumn id="1563" xr3:uid="{72042E53-995D-4E44-B470-940D79BB22F9}" name="Column1563"/>
    <tableColumn id="1564" xr3:uid="{7DB35032-8ABB-41A9-8FB7-E0546A6BD3DC}" name="Column1564"/>
    <tableColumn id="1565" xr3:uid="{F6FA9AAF-6E91-40D5-AB40-200E9B73C6CF}" name="Column1565"/>
    <tableColumn id="1566" xr3:uid="{99B419DB-9396-47D9-A3B9-372C21DD2103}" name="Column1566"/>
    <tableColumn id="1567" xr3:uid="{D453570C-4419-4405-AE41-C34B55C7E84E}" name="Column1567"/>
    <tableColumn id="1568" xr3:uid="{E6713EC9-EA6E-412D-814D-A894CFB25FCC}" name="Column1568"/>
    <tableColumn id="1569" xr3:uid="{18C68E82-3D93-4EB4-9524-33878BB0B978}" name="Column1569"/>
    <tableColumn id="1570" xr3:uid="{BA77C97D-B20D-4257-B699-C78F34AF3BE1}" name="Column1570"/>
    <tableColumn id="1571" xr3:uid="{BFA61A8C-32F2-4605-BABD-B42FE3D87073}" name="Column1571"/>
    <tableColumn id="1572" xr3:uid="{761E38B7-27DA-44A5-A5C4-A5FD088660BD}" name="Column1572"/>
    <tableColumn id="1573" xr3:uid="{8030A1CD-B44A-44AD-BB18-AE4422114A49}" name="Column1573"/>
    <tableColumn id="1574" xr3:uid="{0691B8F7-BADA-467F-9889-BDC784B9AF96}" name="Column1574"/>
    <tableColumn id="1575" xr3:uid="{360C1CA8-C8FC-43AC-9E8D-CF871E67C048}" name="Column1575"/>
    <tableColumn id="1576" xr3:uid="{222863EC-DA2F-4E38-89A3-ADAE20DD3C34}" name="Column1576"/>
    <tableColumn id="1577" xr3:uid="{F6D69AF5-5537-4705-ABD4-8F8A79547289}" name="Column1577"/>
    <tableColumn id="1578" xr3:uid="{90F862EA-C305-417B-82D1-56C3FB422998}" name="Column1578"/>
    <tableColumn id="1579" xr3:uid="{6CE3AE5C-2879-4116-8B09-36171A359E8D}" name="Column1579"/>
    <tableColumn id="1580" xr3:uid="{B6707D7A-EBE7-4327-8BA4-CF89F435FC82}" name="Column1580"/>
    <tableColumn id="1581" xr3:uid="{461B625F-7E39-404C-BA57-0ECA08EEE7C7}" name="Column1581"/>
    <tableColumn id="1582" xr3:uid="{E477CE8A-D14A-4145-A85B-07E48B758BA4}" name="Column1582"/>
    <tableColumn id="1583" xr3:uid="{F185A3CB-AF44-49EC-B3C9-AF8EEC98C15E}" name="Column1583"/>
    <tableColumn id="1584" xr3:uid="{9B46D9A3-158A-4E1C-9949-FC35995ADB99}" name="Column1584"/>
    <tableColumn id="1585" xr3:uid="{4305B475-14F1-4A2B-AEFB-5A2763F69CC5}" name="Column1585"/>
    <tableColumn id="1586" xr3:uid="{D724E530-C68D-4736-BDA9-853190976800}" name="Column1586"/>
    <tableColumn id="1587" xr3:uid="{4D44069D-F699-484C-93C3-7F34C283711D}" name="Column1587"/>
    <tableColumn id="1588" xr3:uid="{88B002F8-6055-4C55-89BF-9D42EB968516}" name="Column1588"/>
    <tableColumn id="1589" xr3:uid="{32DCA627-5ACC-4CDC-B798-FC37157787D9}" name="Column1589"/>
    <tableColumn id="1590" xr3:uid="{F63A815E-F52B-426A-BBDD-B003AB47B5C6}" name="Column1590"/>
    <tableColumn id="1591" xr3:uid="{21E6AE19-70F5-4EAE-B09E-B76DF6DE2F36}" name="Column1591"/>
    <tableColumn id="1592" xr3:uid="{043E88BE-9B5F-4AAB-8C1E-FDB3197F8F9E}" name="Column1592"/>
    <tableColumn id="1593" xr3:uid="{21DC15F9-A9E8-4927-B2C4-6D3A3993E7CE}" name="Column1593"/>
    <tableColumn id="1594" xr3:uid="{573406D2-7D65-4568-BD59-D1C2520D0D03}" name="Column1594"/>
    <tableColumn id="1595" xr3:uid="{F7EF96F7-D342-4517-B9D9-3869C77DE4FC}" name="Column1595"/>
    <tableColumn id="1596" xr3:uid="{9319ABE4-5308-475A-854E-3680E45DB3D5}" name="Column1596"/>
    <tableColumn id="1597" xr3:uid="{FC0000AE-BD14-4198-BDBB-72AF465631BB}" name="Column1597"/>
    <tableColumn id="1598" xr3:uid="{E14F715A-1CC3-45DF-93DF-5ADF2C5DB3E5}" name="Column1598"/>
    <tableColumn id="1599" xr3:uid="{3875E665-848D-4E1D-8526-650D98D5801C}" name="Column1599"/>
    <tableColumn id="1600" xr3:uid="{C066C95C-B2FD-443A-9E44-C01EC01D0B74}" name="Column1600"/>
    <tableColumn id="1601" xr3:uid="{381426E0-1A97-458D-A73F-018FB4505893}" name="Column1601"/>
    <tableColumn id="1602" xr3:uid="{FE94D330-514A-406B-BAF6-C0BCEE9FCB4F}" name="Column1602"/>
    <tableColumn id="1603" xr3:uid="{7C0DF95B-C7DE-4278-A457-FD1F11002FE9}" name="Column1603"/>
    <tableColumn id="1604" xr3:uid="{584FC4F4-3165-4C05-B190-F47A1C2E436D}" name="Column1604"/>
    <tableColumn id="1605" xr3:uid="{C69568A0-4F28-4390-BAB2-06C0006DE044}" name="Column1605"/>
    <tableColumn id="1606" xr3:uid="{97B6A63B-1F10-4C33-8040-3366F1C83604}" name="Column1606"/>
    <tableColumn id="1607" xr3:uid="{2FB46A16-C2C6-4F19-88BC-6D5FFA81BF5D}" name="Column1607"/>
    <tableColumn id="1608" xr3:uid="{D71CC501-A827-473B-B012-CDDD523BF545}" name="Column1608"/>
    <tableColumn id="1609" xr3:uid="{996A403D-AAA7-4041-A3DE-78DC5259AA5B}" name="Column1609"/>
    <tableColumn id="1610" xr3:uid="{31BF32A3-C851-4436-A184-85ED26A98764}" name="Column1610"/>
    <tableColumn id="1611" xr3:uid="{F2EF72F3-7689-45EB-AE12-062FA6978244}" name="Column1611"/>
    <tableColumn id="1612" xr3:uid="{95EAE593-37DB-472E-BBC5-84746A14C029}" name="Column1612"/>
    <tableColumn id="1613" xr3:uid="{1B53D1D6-3DC5-4222-9EC3-506A2A185951}" name="Column1613"/>
    <tableColumn id="1614" xr3:uid="{5DF79E5B-9B7A-47F7-91FA-D9BEBB818358}" name="Column1614"/>
    <tableColumn id="1615" xr3:uid="{13ECD703-CE94-442B-8291-CBFF67BB92CA}" name="Column1615"/>
    <tableColumn id="1616" xr3:uid="{B9CA607B-A5EA-4D59-B6EC-DC1A07D236D8}" name="Column1616"/>
    <tableColumn id="1617" xr3:uid="{6E512AD3-65D3-41E1-BC4B-27B582286821}" name="Column1617"/>
    <tableColumn id="1618" xr3:uid="{D8985B58-A6A9-4EDE-914F-991B31547264}" name="Column1618"/>
    <tableColumn id="1619" xr3:uid="{D78BA212-9DD5-4328-A322-815E33AAC1E3}" name="Column1619"/>
    <tableColumn id="1620" xr3:uid="{61A3F386-5DB4-4DDD-A1EE-9802BE11F338}" name="Column1620"/>
    <tableColumn id="1621" xr3:uid="{23C27E62-A037-4EB4-8FBF-F8E3DDEDD94C}" name="Column1621"/>
    <tableColumn id="1622" xr3:uid="{8655D75C-418D-4AC0-B787-4C6FEC410039}" name="Column1622"/>
    <tableColumn id="1623" xr3:uid="{AF2761BC-26CB-421F-B479-FF7DD7DDDC17}" name="Column1623"/>
    <tableColumn id="1624" xr3:uid="{FEC7BC30-12EF-46FC-8A08-14998A98948A}" name="Column1624"/>
    <tableColumn id="1625" xr3:uid="{1EE263FE-AFC3-4950-BD45-1E442C03BAB0}" name="Column1625"/>
    <tableColumn id="1626" xr3:uid="{A1261C92-29FF-4970-BEF1-0B6A328B555F}" name="Column1626"/>
    <tableColumn id="1627" xr3:uid="{B7121F4F-BC6E-41EF-AFB1-169DAC2BBB36}" name="Column1627"/>
    <tableColumn id="1628" xr3:uid="{D3DE1DDE-2935-472C-AFFF-A42B1B2987B2}" name="Column1628"/>
    <tableColumn id="1629" xr3:uid="{EB23EC44-4F0A-4A59-A9B1-B82690DDBD1B}" name="Column1629"/>
    <tableColumn id="1630" xr3:uid="{2FD37797-4EE3-4B1C-BA82-AA66AB3A452B}" name="Column1630"/>
    <tableColumn id="1631" xr3:uid="{4BFC520A-94FA-44B0-B53F-73AF3D6836E9}" name="Column1631"/>
    <tableColumn id="1632" xr3:uid="{52401D60-00D8-4191-A4D7-1AF1A1333412}" name="Column1632"/>
    <tableColumn id="1633" xr3:uid="{1526165C-D0F1-447F-A66F-1CB1B904AA15}" name="Column1633"/>
    <tableColumn id="1634" xr3:uid="{799B6623-997C-42BF-9AEA-3DC3CFA080C8}" name="Column1634"/>
    <tableColumn id="1635" xr3:uid="{AEAA2EDD-6182-4C65-96C9-2F9B34F6BD17}" name="Column1635"/>
    <tableColumn id="1636" xr3:uid="{B5E0ECB8-8537-4465-96C9-F54704949BEA}" name="Column1636"/>
    <tableColumn id="1637" xr3:uid="{E9D58DBA-5D9E-463E-8C8C-0AFAE5621D16}" name="Column1637"/>
    <tableColumn id="1638" xr3:uid="{EC948B5B-DCE9-4D1C-A377-A3C3A08519B4}" name="Column1638"/>
    <tableColumn id="1639" xr3:uid="{A0082237-DBCB-40E4-9502-46B2A28EB72F}" name="Column1639"/>
    <tableColumn id="1640" xr3:uid="{C26C9B88-697E-469A-994E-7CBC599E0602}" name="Column1640"/>
    <tableColumn id="1641" xr3:uid="{2243E8CE-5B52-4413-9616-7E0D50F27015}" name="Column1641"/>
    <tableColumn id="1642" xr3:uid="{18F9DC5A-A8FB-46DD-BE3F-D6802CB66C55}" name="Column1642"/>
    <tableColumn id="1643" xr3:uid="{3FA7D22D-8C6B-49F0-B5A0-DF47F02D7D1D}" name="Column1643"/>
    <tableColumn id="1644" xr3:uid="{D24DDB41-9425-48DD-8B07-4025E8A57F20}" name="Column1644"/>
    <tableColumn id="1645" xr3:uid="{D82B302E-8C41-4B0D-ADAF-B94BACC72FDC}" name="Column1645"/>
    <tableColumn id="1646" xr3:uid="{A7806096-86D0-4A27-BE4F-A9062703DA49}" name="Column1646"/>
    <tableColumn id="1647" xr3:uid="{A7328A3E-8A7D-4CDB-A723-7F630410A697}" name="Column1647"/>
    <tableColumn id="1648" xr3:uid="{46438C25-5259-463E-ACE8-EE6F3FB82991}" name="Column1648"/>
    <tableColumn id="1649" xr3:uid="{52092896-47EF-4084-A809-A97FEE7A571C}" name="Column1649"/>
    <tableColumn id="1650" xr3:uid="{8F556236-BD0E-4F6A-8BF1-D3BA2EA5D29E}" name="Column1650"/>
    <tableColumn id="1651" xr3:uid="{7F51CC59-8019-45A0-8A44-4DA8ADA6651C}" name="Column1651"/>
    <tableColumn id="1652" xr3:uid="{F0CDFFD3-DCAC-4AA8-BA8F-D5FCEFB44524}" name="Column1652"/>
    <tableColumn id="1653" xr3:uid="{D3566CD3-2AC6-49FC-9902-E1E659C3852D}" name="Column1653"/>
    <tableColumn id="1654" xr3:uid="{67D0B184-5B7E-47E2-9CE7-7D4D8B043FB2}" name="Column1654"/>
    <tableColumn id="1655" xr3:uid="{C3F126DD-21A0-4A70-B64A-B2A2AF82793E}" name="Column1655"/>
    <tableColumn id="1656" xr3:uid="{38033EE0-0197-44AC-8B2D-98B8DB0B8E81}" name="Column1656"/>
    <tableColumn id="1657" xr3:uid="{DA1D29E4-C3AD-4F32-9495-242754C0F32F}" name="Column1657"/>
    <tableColumn id="1658" xr3:uid="{701A2C9F-4043-4076-905C-6434110017D1}" name="Column1658"/>
    <tableColumn id="1659" xr3:uid="{F878707D-FA24-4934-A8C0-1196285EE957}" name="Column1659"/>
    <tableColumn id="1660" xr3:uid="{2F9A3507-00DA-4581-A34A-E588CCCC6569}" name="Column1660"/>
    <tableColumn id="1661" xr3:uid="{D8098FAE-4AF7-4CEB-8C3C-C9A398564733}" name="Column1661"/>
    <tableColumn id="1662" xr3:uid="{8FE79985-A633-4B33-98E8-015BAC33A16D}" name="Column1662"/>
    <tableColumn id="1663" xr3:uid="{CDA6C1D6-E58C-42B6-ADB0-F808EE20EF87}" name="Column1663"/>
    <tableColumn id="1664" xr3:uid="{5EFF036A-B283-4C25-9689-A63DCC03CDB9}" name="Column1664"/>
    <tableColumn id="1665" xr3:uid="{968DCCA8-AE6A-45A2-9D27-E52A0C830ED0}" name="Column1665"/>
    <tableColumn id="1666" xr3:uid="{6EF2C278-4645-4226-9B98-26083225D528}" name="Column1666"/>
    <tableColumn id="1667" xr3:uid="{9D7D838F-4DB7-4BF5-9EB5-CD7575019238}" name="Column1667"/>
    <tableColumn id="1668" xr3:uid="{E3B15EA5-EF17-4A29-AC85-06836A36BB2E}" name="Column1668"/>
    <tableColumn id="1669" xr3:uid="{B53156DD-662D-402B-B1F1-61EC59088ED0}" name="Column1669"/>
    <tableColumn id="1670" xr3:uid="{527696A7-6930-426E-B86C-F80528901E42}" name="Column1670"/>
    <tableColumn id="1671" xr3:uid="{303BB4F4-65EA-496C-BE63-471663B3AB63}" name="Column1671"/>
    <tableColumn id="1672" xr3:uid="{7E40E770-6B7A-4E1A-8301-F001C50B1D36}" name="Column1672"/>
    <tableColumn id="1673" xr3:uid="{E06523C0-A4D8-4D24-8070-B003EB02EC58}" name="Column1673"/>
    <tableColumn id="1674" xr3:uid="{CEA90BC9-89FA-489E-8933-9CA89C8DE7A4}" name="Column1674"/>
    <tableColumn id="1675" xr3:uid="{D9063E6B-CC9A-417B-9928-1C1D13474191}" name="Column1675"/>
    <tableColumn id="1676" xr3:uid="{3A25D1DE-8206-4129-B01D-E32A967B432F}" name="Column1676"/>
    <tableColumn id="1677" xr3:uid="{D0A17D08-FF6F-4DFB-8CB0-0F60B113A3F8}" name="Column1677"/>
    <tableColumn id="1678" xr3:uid="{4C110DB5-647F-48F5-82EC-1A3E25B8B73A}" name="Column1678"/>
    <tableColumn id="1679" xr3:uid="{38442D53-45AE-47AA-AD2E-7256E28CCAD9}" name="Column1679"/>
    <tableColumn id="1680" xr3:uid="{BE182141-16EF-4193-9630-3BCBD2AD89E8}" name="Column1680"/>
    <tableColumn id="1681" xr3:uid="{E5025F0C-7017-4781-901C-0FFA10A9EC4A}" name="Column1681"/>
    <tableColumn id="1682" xr3:uid="{C9FF284C-E008-4A0B-8936-F12A53FDB746}" name="Column1682"/>
    <tableColumn id="1683" xr3:uid="{2B4E90F6-E5CD-40A0-A6DC-21BA4EBF109C}" name="Column1683"/>
    <tableColumn id="1684" xr3:uid="{123F6DE5-6D4D-4864-B35F-A0CB831AE231}" name="Column1684"/>
    <tableColumn id="1685" xr3:uid="{AB554B42-5F68-46DD-8896-82DF6382E4DB}" name="Column1685"/>
    <tableColumn id="1686" xr3:uid="{8CB9BAAD-3D4E-416D-9D51-DE98E0775EF9}" name="Column1686"/>
    <tableColumn id="1687" xr3:uid="{3D9063CD-B795-42D8-BCE4-DF2F991B7F5C}" name="Column1687"/>
    <tableColumn id="1688" xr3:uid="{53E17536-A280-4D91-9389-F7F3D9BB8958}" name="Column1688"/>
    <tableColumn id="1689" xr3:uid="{2C36DBC0-0AB6-4E06-85D1-0177497EBC81}" name="Column1689"/>
    <tableColumn id="1690" xr3:uid="{74059EA5-F41A-4466-B4EF-A618BD5667B7}" name="Column1690"/>
    <tableColumn id="1691" xr3:uid="{39EC0B55-EBE0-420B-B0D0-EEADDA2AF46F}" name="Column1691"/>
    <tableColumn id="1692" xr3:uid="{23CA5FCE-50DD-4659-95F5-96312112D000}" name="Column1692"/>
    <tableColumn id="1693" xr3:uid="{6D66BB03-D839-4B32-A8A0-647C705249CA}" name="Column1693"/>
    <tableColumn id="1694" xr3:uid="{CE2B62D6-78A8-4CF5-9F5C-4F2F01473935}" name="Column1694"/>
    <tableColumn id="1695" xr3:uid="{C0A9931E-F676-42B6-AF3D-E0B361C2B8D2}" name="Column1695"/>
    <tableColumn id="1696" xr3:uid="{D724BD63-F160-4CF1-A63A-32AF35F885B5}" name="Column1696"/>
    <tableColumn id="1697" xr3:uid="{2C6014A5-D393-4219-81C1-AD8F6E7A6DF7}" name="Column1697"/>
    <tableColumn id="1698" xr3:uid="{2B8A0522-CB48-466E-BC14-CAE3114F5A54}" name="Column1698"/>
    <tableColumn id="1699" xr3:uid="{E338E898-867A-4F2B-A212-D0F7A2B2CE61}" name="Column1699"/>
    <tableColumn id="1700" xr3:uid="{84897420-D882-4E89-80AC-E36F87F46EEF}" name="Column1700"/>
    <tableColumn id="1701" xr3:uid="{2667F623-6740-49A3-A8EA-7CC227403927}" name="Column1701"/>
    <tableColumn id="1702" xr3:uid="{69B0E7F3-D0CF-4C2A-B053-F243629E94AC}" name="Column1702"/>
    <tableColumn id="1703" xr3:uid="{60A9934F-3953-4142-9FEE-11A452DD817C}" name="Column1703"/>
    <tableColumn id="1704" xr3:uid="{474ECD12-26D4-43EB-B0A5-5E797D4EA0EF}" name="Column1704"/>
    <tableColumn id="1705" xr3:uid="{52FBC663-C2A1-4659-B0F8-5A46C5292365}" name="Column1705"/>
    <tableColumn id="1706" xr3:uid="{A56784D3-7377-4764-9722-83FB81C67788}" name="Column1706"/>
    <tableColumn id="1707" xr3:uid="{07D056E0-FDFB-43DA-8FA3-32E009387C13}" name="Column1707"/>
    <tableColumn id="1708" xr3:uid="{8E82DFA6-D7EB-447B-8F06-B1AB103F866D}" name="Column1708"/>
    <tableColumn id="1709" xr3:uid="{264A6D66-4D5C-46CA-93CC-9216E7A47351}" name="Column1709"/>
    <tableColumn id="1710" xr3:uid="{CA3FA35F-FD85-49AE-BEEC-067010803341}" name="Column1710"/>
    <tableColumn id="1711" xr3:uid="{B9E57282-FB8E-4B8A-B558-E2AB98882D85}" name="Column1711"/>
    <tableColumn id="1712" xr3:uid="{95920A33-5DE5-456D-9743-E0679E520D07}" name="Column1712"/>
    <tableColumn id="1713" xr3:uid="{66B89BB1-6913-4E4F-AB20-A8D3265C07AC}" name="Column1713"/>
    <tableColumn id="1714" xr3:uid="{26F1BC18-E933-4249-8CF9-6BB50B2F7B90}" name="Column1714"/>
    <tableColumn id="1715" xr3:uid="{CD5B1103-58F0-4FE1-84B8-D92518F22D5E}" name="Column1715"/>
    <tableColumn id="1716" xr3:uid="{117E4615-C16E-4EA2-8F8C-91BBC7E4F301}" name="Column1716"/>
    <tableColumn id="1717" xr3:uid="{758EE11F-B8BB-4242-9386-A998F12CCE69}" name="Column1717"/>
    <tableColumn id="1718" xr3:uid="{A96BEB0B-6FCA-494B-B802-063B70C3341B}" name="Column1718"/>
    <tableColumn id="1719" xr3:uid="{C60DC945-EC9F-437B-B295-0208470985E6}" name="Column1719"/>
    <tableColumn id="1720" xr3:uid="{71A851F7-863B-48D7-8F6C-1FCC6738D29F}" name="Column1720"/>
    <tableColumn id="1721" xr3:uid="{F321B6B2-C314-4ECB-944D-A94D561DA0F0}" name="Column1721"/>
    <tableColumn id="1722" xr3:uid="{F3688593-1CFD-4D5E-B49B-6CD0A5C0C7A5}" name="Column1722"/>
    <tableColumn id="1723" xr3:uid="{F1DD00BC-E86C-4D77-BCF0-FFADCD447EE1}" name="Column1723"/>
    <tableColumn id="1724" xr3:uid="{E270B169-4812-4998-B50D-5F9D4F9D8DCF}" name="Column1724"/>
    <tableColumn id="1725" xr3:uid="{C3883455-721D-4454-BFD9-1F3100DDA666}" name="Column1725"/>
    <tableColumn id="1726" xr3:uid="{AECCE794-096C-4A30-A087-EC4B0A529C46}" name="Column1726"/>
    <tableColumn id="1727" xr3:uid="{062E61B2-A78B-4291-8AB7-D04AFD659374}" name="Column1727"/>
    <tableColumn id="1728" xr3:uid="{CF82D7FA-1B4D-4163-8609-1250C9540BE0}" name="Column1728"/>
    <tableColumn id="1729" xr3:uid="{469787C1-4556-4F1F-B345-3E3803DF1C2C}" name="Column1729"/>
    <tableColumn id="1730" xr3:uid="{449BE383-6CD6-4A57-9192-2EAD0B6E73A7}" name="Column1730"/>
    <tableColumn id="1731" xr3:uid="{59CB10C0-1B7C-404A-8BDD-21814D2EC407}" name="Column1731"/>
    <tableColumn id="1732" xr3:uid="{068836CF-3E48-4C41-B2DB-EB773C668029}" name="Column1732"/>
    <tableColumn id="1733" xr3:uid="{1BDF7070-56DA-4894-BCB0-E61A7439F14F}" name="Column1733"/>
    <tableColumn id="1734" xr3:uid="{8AC3C176-3967-4966-8256-CA48CC6B375B}" name="Column1734"/>
    <tableColumn id="1735" xr3:uid="{EBE9D64D-CEEF-4051-8E29-C6D19C41A4A8}" name="Column1735"/>
    <tableColumn id="1736" xr3:uid="{EEA93D62-8E02-4575-BCAC-7F482468575D}" name="Column1736"/>
    <tableColumn id="1737" xr3:uid="{95CCCA5E-6566-456E-AF84-A17D6E265F92}" name="Column1737"/>
    <tableColumn id="1738" xr3:uid="{CFDCE4DD-CDCA-4D0E-93BF-1D0821091775}" name="Column1738"/>
    <tableColumn id="1739" xr3:uid="{24217194-33F4-47E9-8ACD-12DFD56A748D}" name="Column1739"/>
    <tableColumn id="1740" xr3:uid="{630F5291-08A3-455E-B06A-33C6498EE9BD}" name="Column1740"/>
    <tableColumn id="1741" xr3:uid="{71E52C55-FF6C-4561-AD08-7531ABD14DF2}" name="Column1741"/>
    <tableColumn id="1742" xr3:uid="{BB78634B-D3ED-477A-8152-E194A563F696}" name="Column1742"/>
    <tableColumn id="1743" xr3:uid="{F126FA09-4199-4632-89DE-EEF71677C0AE}" name="Column1743"/>
    <tableColumn id="1744" xr3:uid="{E4911397-472C-4CD9-B7B5-4A975EE06BFB}" name="Column1744"/>
    <tableColumn id="1745" xr3:uid="{1962AC13-E012-44EE-8E71-62D2EF37B5CB}" name="Column1745"/>
    <tableColumn id="1746" xr3:uid="{AF4515AD-2F75-464D-859D-D8FD77431A43}" name="Column1746"/>
    <tableColumn id="1747" xr3:uid="{564DE5E2-99A0-473A-98E2-8362A6B298A7}" name="Column1747"/>
    <tableColumn id="1748" xr3:uid="{B64018BA-1114-4303-8932-ADF2FE4D8A22}" name="Column1748"/>
    <tableColumn id="1749" xr3:uid="{35111383-9E4F-49E8-80D5-A427B8D74FD9}" name="Column1749"/>
    <tableColumn id="1750" xr3:uid="{8BC90833-78CD-4EFB-AD86-F2616E79F0E4}" name="Column1750"/>
    <tableColumn id="1751" xr3:uid="{EC9D240B-146C-4066-B744-7F6BCBB4F6C4}" name="Column1751"/>
    <tableColumn id="1752" xr3:uid="{F159390A-0E39-44FF-9D22-491755E9F694}" name="Column1752"/>
    <tableColumn id="1753" xr3:uid="{E680B203-89ED-496A-B5C9-0878880BD974}" name="Column1753"/>
    <tableColumn id="1754" xr3:uid="{B0A34851-5655-497D-B62A-8B683299E421}" name="Column1754"/>
    <tableColumn id="1755" xr3:uid="{93DB235B-7167-4076-B306-C93525FE4313}" name="Column1755"/>
    <tableColumn id="1756" xr3:uid="{02F6B678-5E0A-43EE-8A27-C135C179FB9D}" name="Column1756"/>
    <tableColumn id="1757" xr3:uid="{E9E5209C-F680-420B-B864-63A0E3F2BCD2}" name="Column1757"/>
    <tableColumn id="1758" xr3:uid="{7D86D44E-DE83-4620-ACAB-8D31176376D4}" name="Column1758"/>
    <tableColumn id="1759" xr3:uid="{15DDD70C-2DB7-43ED-BB12-06D1D7C36EB3}" name="Column1759"/>
    <tableColumn id="1760" xr3:uid="{CC819293-E41A-49DA-A015-803A05EF0AE1}" name="Column1760"/>
    <tableColumn id="1761" xr3:uid="{CE56874A-7D2E-4920-9BE4-ECFE9323CC59}" name="Column1761"/>
    <tableColumn id="1762" xr3:uid="{D5D3D2E7-989C-4F12-8D85-AAE9EBD2BE86}" name="Column1762"/>
    <tableColumn id="1763" xr3:uid="{22DAFEFF-858D-40C8-A7EB-117AC3CD66BB}" name="Column1763"/>
    <tableColumn id="1764" xr3:uid="{D908F2CB-D0BF-4D31-BCD6-74758515C336}" name="Column1764"/>
    <tableColumn id="1765" xr3:uid="{B08E25C0-082D-405B-B276-5A279974E83D}" name="Column1765"/>
    <tableColumn id="1766" xr3:uid="{1FFAEB16-B76B-4673-A67F-38FF9CBF106F}" name="Column1766"/>
    <tableColumn id="1767" xr3:uid="{110E0D63-DC45-4947-9D15-C92DE22A96BB}" name="Column1767"/>
    <tableColumn id="1768" xr3:uid="{F9CC8BBA-B704-4F86-8FBE-D1B507FD261E}" name="Column1768"/>
    <tableColumn id="1769" xr3:uid="{5366F8B5-1C84-41EB-A274-2DF67AFF5A2C}" name="Column1769"/>
    <tableColumn id="1770" xr3:uid="{B2D1BF00-9135-45A0-ACE4-288CCE61F4B2}" name="Column1770"/>
    <tableColumn id="1771" xr3:uid="{7A581A06-855A-4922-B8DD-544AFF5EEE01}" name="Column1771"/>
    <tableColumn id="1772" xr3:uid="{B73DDC3D-2C79-4779-A8D3-B7C495F35299}" name="Column1772"/>
    <tableColumn id="1773" xr3:uid="{8780724A-E8BB-41FA-BA8E-1B7B19BD8B92}" name="Column1773"/>
    <tableColumn id="1774" xr3:uid="{C3801BFB-9A7D-4F98-B4EB-9966CFF9D2B4}" name="Column1774"/>
    <tableColumn id="1775" xr3:uid="{270C5ED2-DA9C-45E3-8B20-CE8D473A7A9A}" name="Column1775"/>
    <tableColumn id="1776" xr3:uid="{0AD13E46-D1ED-4C51-AF6B-593206E03408}" name="Column1776"/>
    <tableColumn id="1777" xr3:uid="{04B96AEF-F068-46E7-B4B0-7E148B4E625A}" name="Column1777"/>
    <tableColumn id="1778" xr3:uid="{E68B6FE9-B105-42CA-B8C3-2DC1EE40703F}" name="Column1778"/>
    <tableColumn id="1779" xr3:uid="{D41A1666-565D-4A47-AECD-A7ABB776F212}" name="Column1779"/>
    <tableColumn id="1780" xr3:uid="{E8996A2B-EAA5-4AC9-ABFB-B75A50E72892}" name="Column1780"/>
    <tableColumn id="1781" xr3:uid="{243B658D-FED7-41BA-97F9-8BEEEE4185FE}" name="Column1781"/>
    <tableColumn id="1782" xr3:uid="{F6A8FCF6-9B0B-4860-9946-5B34F88024B5}" name="Column1782"/>
    <tableColumn id="1783" xr3:uid="{9CDC6BC7-4FEB-4BF5-8F13-2969B3993D18}" name="Column1783"/>
    <tableColumn id="1784" xr3:uid="{368B536A-D142-4400-AC6A-BED9CF90D90A}" name="Column1784"/>
    <tableColumn id="1785" xr3:uid="{4D84CBB7-9A1E-45F7-A703-C561923B53FB}" name="Column1785"/>
    <tableColumn id="1786" xr3:uid="{4744633E-CF6F-4A0C-AC34-43B350C5FD2C}" name="Column1786"/>
    <tableColumn id="1787" xr3:uid="{901C04AF-0ACA-4AAE-91AC-AB02958D2AE3}" name="Column1787"/>
    <tableColumn id="1788" xr3:uid="{50C2B5D9-A7E1-4ADC-A9EF-D5F5FED47577}" name="Column1788"/>
    <tableColumn id="1789" xr3:uid="{DD2291C7-CED9-4F64-9973-94EC88BA008D}" name="Column1789"/>
    <tableColumn id="1790" xr3:uid="{B84A086F-652B-4BE1-B6E4-E2D0F79276CB}" name="Column1790"/>
    <tableColumn id="1791" xr3:uid="{7EB64491-E6D3-4428-99DE-22CDA89764CD}" name="Column1791"/>
    <tableColumn id="1792" xr3:uid="{CD855AD1-C627-4C83-B18D-00E7676739B9}" name="Column1792"/>
    <tableColumn id="1793" xr3:uid="{07D75B82-C5F1-4593-972C-0A363BB4DCD6}" name="Column1793"/>
    <tableColumn id="1794" xr3:uid="{9F7D7705-1B56-425B-BB48-B585ED4014EA}" name="Column1794"/>
    <tableColumn id="1795" xr3:uid="{3C3DDA2E-5A86-4D89-9DFB-044874616CF0}" name="Column1795"/>
    <tableColumn id="1796" xr3:uid="{9ED8023E-CA18-48A8-9C3B-C06DDF262CA4}" name="Column1796"/>
    <tableColumn id="1797" xr3:uid="{1E5CB028-0DA6-4D3E-8BAF-3762764AEC60}" name="Column1797"/>
    <tableColumn id="1798" xr3:uid="{D84A7BCC-5C4F-4E52-ACBB-B23D90B4BF45}" name="Column1798"/>
    <tableColumn id="1799" xr3:uid="{8D5E55AB-0924-4554-92BC-8A776CD488E4}" name="Column1799"/>
    <tableColumn id="1800" xr3:uid="{0D85AFBB-1619-44AE-B49B-4D3248564A5B}" name="Column1800"/>
    <tableColumn id="1801" xr3:uid="{F0143A1E-8AF5-4B69-828C-2B1437390AE7}" name="Column1801"/>
    <tableColumn id="1802" xr3:uid="{41869CAC-4546-40C2-A133-C641F46FDE65}" name="Column1802"/>
    <tableColumn id="1803" xr3:uid="{13AD8B25-C2BE-4C1D-9BF6-158542CB0E7A}" name="Column1803"/>
    <tableColumn id="1804" xr3:uid="{507E6F0D-9824-4EB9-ADD9-F3A7529D54FF}" name="Column1804"/>
    <tableColumn id="1805" xr3:uid="{4F064A83-BFAB-4118-B3BB-E2565E3DF757}" name="Column1805"/>
    <tableColumn id="1806" xr3:uid="{39D5B66F-CFBB-4080-B791-0CAFACCA9C9E}" name="Column1806"/>
    <tableColumn id="1807" xr3:uid="{0EB057EF-ADBB-4532-95AB-42C65AA20998}" name="Column1807"/>
    <tableColumn id="1808" xr3:uid="{E544C482-684D-42E4-A6F7-B89638594A6B}" name="Column1808"/>
    <tableColumn id="1809" xr3:uid="{7C65E511-7167-4DA7-9655-0B045F4EFC97}" name="Column1809"/>
    <tableColumn id="1810" xr3:uid="{2392FB7F-7E42-43C2-8B50-9F68507F533C}" name="Column1810"/>
    <tableColumn id="1811" xr3:uid="{12CA3FF5-3B39-4285-A924-B8E2E7482690}" name="Column1811"/>
    <tableColumn id="1812" xr3:uid="{B5BFB13D-42BB-462C-BE2A-ED28C94C1D81}" name="Column1812"/>
    <tableColumn id="1813" xr3:uid="{AB7C7269-1518-456C-9AB7-B030E95648DA}" name="Column1813"/>
    <tableColumn id="1814" xr3:uid="{D491B4D3-1713-4CCE-AE3D-54E1B58984F3}" name="Column1814"/>
    <tableColumn id="1815" xr3:uid="{304B920E-7B74-4B0A-AB4B-F00867B5A7A6}" name="Column1815"/>
    <tableColumn id="1816" xr3:uid="{12199DBE-45AD-44E6-9AE1-E8490CD75D54}" name="Column1816"/>
    <tableColumn id="1817" xr3:uid="{28CCE13E-B56A-41BB-A006-8C20DF8CD32D}" name="Column1817"/>
    <tableColumn id="1818" xr3:uid="{3E819C42-C685-4FD0-B634-4C25A60E37E0}" name="Column1818"/>
    <tableColumn id="1819" xr3:uid="{254F26FF-9F1B-4E9B-8FB8-609000A05D78}" name="Column1819"/>
    <tableColumn id="1820" xr3:uid="{8CE79277-8F9B-46D0-B3C6-B418DE0F3230}" name="Column1820"/>
    <tableColumn id="1821" xr3:uid="{EFC1FCAD-8676-4874-8407-9CBCB8A0C50B}" name="Column1821"/>
    <tableColumn id="1822" xr3:uid="{77569414-2708-4687-BA8E-F057E300EB07}" name="Column1822"/>
    <tableColumn id="1823" xr3:uid="{57FCA3B4-F27A-465C-A2D4-06E9029ABDD9}" name="Column1823"/>
    <tableColumn id="1824" xr3:uid="{E8277DC3-8D2F-4A13-9401-5A5A5B64CACD}" name="Column1824"/>
    <tableColumn id="1825" xr3:uid="{AEDBD1D3-1689-495F-BD8C-33BD3FB34A0B}" name="Column1825"/>
    <tableColumn id="1826" xr3:uid="{49E7A402-51F4-4242-9922-A261816E2AAC}" name="Column1826"/>
    <tableColumn id="1827" xr3:uid="{EABFDFED-93F2-4F55-A3F1-10CEEB4EE012}" name="Column1827"/>
    <tableColumn id="1828" xr3:uid="{ABF1951B-BE0D-4CAE-B43B-BC9442FF060A}" name="Column1828"/>
    <tableColumn id="1829" xr3:uid="{5F1526F1-C59C-4E42-8ED5-B38C35CF1F85}" name="Column1829"/>
    <tableColumn id="1830" xr3:uid="{CFC1CE43-5C44-4DE6-8BCC-F67FB17000BF}" name="Column1830"/>
    <tableColumn id="1831" xr3:uid="{982DB4ED-439D-493C-A9E8-AEE97E2B4D7F}" name="Column1831"/>
    <tableColumn id="1832" xr3:uid="{C50C1EDC-0111-440C-BE35-F0523E0DDA92}" name="Column1832"/>
    <tableColumn id="1833" xr3:uid="{B7A6232B-225B-42E5-92F1-4193E3CB799B}" name="Column1833"/>
    <tableColumn id="1834" xr3:uid="{574111DA-385B-4AFA-B8E9-BAC51723421B}" name="Column1834"/>
    <tableColumn id="1835" xr3:uid="{F9170E6A-C634-4DB6-8D8F-AC33B51C32AC}" name="Column1835"/>
    <tableColumn id="1836" xr3:uid="{F488F958-9828-4515-8293-93698830B036}" name="Column1836"/>
    <tableColumn id="1837" xr3:uid="{4B504292-46B2-4140-AE02-A51A29F4B613}" name="Column1837"/>
    <tableColumn id="1838" xr3:uid="{084BB465-808A-4070-AB2E-B984E4F712DB}" name="Column1838"/>
    <tableColumn id="1839" xr3:uid="{D400970A-0317-47D2-AC2B-4BAE44C3500C}" name="Column1839"/>
    <tableColumn id="1840" xr3:uid="{5F2EA795-61FA-4E5F-B8BC-88962BD21842}" name="Column1840"/>
    <tableColumn id="1841" xr3:uid="{11A983D8-3B63-4ACC-BEC6-B9743573F06D}" name="Column1841"/>
    <tableColumn id="1842" xr3:uid="{E99606C7-9D76-44CC-98A4-396F32375924}" name="Column1842"/>
    <tableColumn id="1843" xr3:uid="{2B4EAFE0-85A7-4076-936C-8BB474330A50}" name="Column1843"/>
    <tableColumn id="1844" xr3:uid="{E392F5C8-04B8-4BC9-990F-890DE0B4D2BA}" name="Column1844"/>
    <tableColumn id="1845" xr3:uid="{0E05B35D-41DB-410B-B802-A132CC5AB36A}" name="Column1845"/>
    <tableColumn id="1846" xr3:uid="{18C5E3F6-4B0C-47F0-821F-2016F0895F30}" name="Column1846"/>
    <tableColumn id="1847" xr3:uid="{69D54995-9B2A-4B6E-ADA3-234355BAB35B}" name="Column1847"/>
    <tableColumn id="1848" xr3:uid="{1D4A68E0-87C0-47C3-8BF2-4C35972338F3}" name="Column1848"/>
    <tableColumn id="1849" xr3:uid="{BC2C19D5-E189-4000-9611-4D7998FFECC0}" name="Column1849"/>
    <tableColumn id="1850" xr3:uid="{8346E3AC-D21C-49F0-BEBB-8D6F4A150BF1}" name="Column1850"/>
    <tableColumn id="1851" xr3:uid="{D01B32C5-81E4-47F7-A8D5-0F6F38DD2EB2}" name="Column1851"/>
    <tableColumn id="1852" xr3:uid="{EBC573B5-D1B9-484D-AA62-1F2D6F064E9F}" name="Column1852"/>
    <tableColumn id="1853" xr3:uid="{18DCD061-3CD3-4AFF-835C-5D4A2241D9C6}" name="Column1853"/>
    <tableColumn id="1854" xr3:uid="{6C5F7C76-16A3-4497-A84F-2EFC64BE0DA8}" name="Column1854"/>
    <tableColumn id="1855" xr3:uid="{74551890-DE8B-433A-BCC6-D1D6BC946D3C}" name="Column1855"/>
    <tableColumn id="1856" xr3:uid="{E7F7C5A4-2822-4F76-B82F-26310CCBA4AE}" name="Column1856"/>
    <tableColumn id="1857" xr3:uid="{2F7F153B-6CB9-4BA1-8293-72F830D5E4B1}" name="Column1857"/>
    <tableColumn id="1858" xr3:uid="{4C663958-6DAD-4D05-9573-56AA8B2EA302}" name="Column1858"/>
    <tableColumn id="1859" xr3:uid="{A4F4BF4B-8ADE-455A-9D51-1C4A88180884}" name="Column1859"/>
    <tableColumn id="1860" xr3:uid="{730D5876-B2EA-46FF-B394-F4811FEC7C2F}" name="Column1860"/>
    <tableColumn id="1861" xr3:uid="{9C7583EA-EA16-424B-BCFA-23C52B65882D}" name="Column1861"/>
    <tableColumn id="1862" xr3:uid="{132E306A-DB7F-45BC-85EC-F5D4A5D2C1D9}" name="Column1862"/>
    <tableColumn id="1863" xr3:uid="{C3C4267B-636F-46E5-9A56-E888033627C2}" name="Column1863"/>
    <tableColumn id="1864" xr3:uid="{39E89B49-8DCF-4587-A43E-A52A66B665AC}" name="Column1864"/>
    <tableColumn id="1865" xr3:uid="{F86025AA-6853-46FC-B7E6-B0A382E978D0}" name="Column1865"/>
    <tableColumn id="1866" xr3:uid="{BA0253C3-4A8F-4E09-8F71-A40333B54CA4}" name="Column1866"/>
    <tableColumn id="1867" xr3:uid="{463974BE-5A7F-4CE5-A7C7-47DDA208ED34}" name="Column1867"/>
    <tableColumn id="1868" xr3:uid="{1E2A7106-B761-41D5-86FA-2EDFED311245}" name="Column1868"/>
    <tableColumn id="1869" xr3:uid="{14197DB9-41FA-49D8-AE8D-8CB6E1F492B8}" name="Column1869"/>
    <tableColumn id="1870" xr3:uid="{63940E67-562E-4CCE-AB43-FFC5947CB68B}" name="Column1870"/>
    <tableColumn id="1871" xr3:uid="{9156D678-6FF4-4A56-9DFC-028E06AD2B6B}" name="Column1871"/>
    <tableColumn id="1872" xr3:uid="{11E66B92-72D2-4625-999D-C3F23E78DDAC}" name="Column1872"/>
    <tableColumn id="1873" xr3:uid="{DC6C5976-EBFD-4C31-9EA1-4141FCBB42B6}" name="Column1873"/>
    <tableColumn id="1874" xr3:uid="{8581FBA2-EC38-488F-B30B-156F5A83A467}" name="Column1874"/>
    <tableColumn id="1875" xr3:uid="{15EABA41-AA61-4999-95F5-98D76C347CC2}" name="Column1875"/>
    <tableColumn id="1876" xr3:uid="{65D08732-AD98-4D13-A3C5-0C56A784D540}" name="Column1876"/>
    <tableColumn id="1877" xr3:uid="{D85DE09F-11C9-49D4-92B8-E45621AE472E}" name="Column1877"/>
    <tableColumn id="1878" xr3:uid="{890B0C9A-7F44-43C7-A040-DF31B2BE63E1}" name="Column1878"/>
    <tableColumn id="1879" xr3:uid="{CDD99945-18F9-4430-8E60-317B1DE4CB03}" name="Column1879"/>
    <tableColumn id="1880" xr3:uid="{5CA03EB2-71D0-4844-A191-ED8DE0BCD7D7}" name="Column1880"/>
    <tableColumn id="1881" xr3:uid="{BF68C714-D230-4E7D-AFF5-9B1F75F879D2}" name="Column1881"/>
    <tableColumn id="1882" xr3:uid="{D3F8B041-014E-4972-A736-BE11F7FDB1A6}" name="Column1882"/>
    <tableColumn id="1883" xr3:uid="{2FD14E55-8040-46AD-B1D1-8127B91C008D}" name="Column1883"/>
    <tableColumn id="1884" xr3:uid="{C3E183A5-A57C-4450-B14F-9181CBF79552}" name="Column1884"/>
    <tableColumn id="1885" xr3:uid="{083BE1A5-72E2-457B-BDB0-E1683A8E1BF6}" name="Column1885"/>
    <tableColumn id="1886" xr3:uid="{79877E22-E24B-4560-825C-37E29AEF299B}" name="Column1886"/>
    <tableColumn id="1887" xr3:uid="{EB8CA450-8991-4DC7-A85E-70B2F5F43FCD}" name="Column1887"/>
    <tableColumn id="1888" xr3:uid="{F82FA504-74F3-434F-9EC3-BDE41E841DE0}" name="Column1888"/>
    <tableColumn id="1889" xr3:uid="{1758D35A-57B5-4C7C-9B0A-8FB4BF70CB50}" name="Column1889"/>
    <tableColumn id="1890" xr3:uid="{080AEA73-1D68-461E-A133-52AFFAD1DEC8}" name="Column1890"/>
    <tableColumn id="1891" xr3:uid="{90CD66ED-83BD-464C-9026-7C5FD963E625}" name="Column1891"/>
    <tableColumn id="1892" xr3:uid="{6B8E7A98-C953-4CFB-A33A-13D8BA0A06BB}" name="Column1892"/>
    <tableColumn id="1893" xr3:uid="{EF7C265A-2CF1-46F2-9DAB-CF1FAC1056F9}" name="Column1893"/>
    <tableColumn id="1894" xr3:uid="{A79FFB4F-2FE6-41B1-A80D-283D7DFD7E00}" name="Column1894"/>
    <tableColumn id="1895" xr3:uid="{BCCBB76B-8662-42E0-9F33-AEFF8EF58441}" name="Column1895"/>
    <tableColumn id="1896" xr3:uid="{B413F630-4C18-4F61-89C2-293DC418501A}" name="Column1896"/>
    <tableColumn id="1897" xr3:uid="{EC0FC549-371C-48BC-BF58-BAC8AC207DA2}" name="Column1897"/>
    <tableColumn id="1898" xr3:uid="{C5D8ED35-2FB9-47EA-B589-941CB50BB495}" name="Column1898"/>
    <tableColumn id="1899" xr3:uid="{049EB8B9-6F3C-43C7-9ED4-919D19399510}" name="Column1899"/>
    <tableColumn id="1900" xr3:uid="{ACF271A8-A983-4460-93EF-2C6132332F2B}" name="Column1900"/>
    <tableColumn id="1901" xr3:uid="{5937B73E-60E3-40B3-A2C6-AC56BC8F3FCE}" name="Column1901"/>
    <tableColumn id="1902" xr3:uid="{EF57AF0A-E694-4B39-BF59-D7369C3EFF69}" name="Column1902"/>
    <tableColumn id="1903" xr3:uid="{882718C7-704C-4D62-8685-A2613A814310}" name="Column1903"/>
    <tableColumn id="1904" xr3:uid="{DDF72EBF-4D76-4022-8B71-C9EC9BEBA65B}" name="Column1904"/>
    <tableColumn id="1905" xr3:uid="{82AC8F3A-BDA5-426F-8837-AC8D8D16B122}" name="Column1905"/>
    <tableColumn id="1906" xr3:uid="{BC01A00D-5AB5-4133-8BAC-8BD5758AAFC0}" name="Column1906"/>
    <tableColumn id="1907" xr3:uid="{73FAF78E-BFA1-428D-BB77-3740F2262F45}" name="Column1907"/>
    <tableColumn id="1908" xr3:uid="{63DBE291-4090-4FF0-B99A-94B4D7C21105}" name="Column1908"/>
    <tableColumn id="1909" xr3:uid="{EB253847-1A43-466E-841F-ABDF771AF1BB}" name="Column1909"/>
    <tableColumn id="1910" xr3:uid="{8A7BA51C-2C5E-4DEA-B9AD-DBF83ABF9BBA}" name="Column1910"/>
    <tableColumn id="1911" xr3:uid="{2EADDD31-FEC8-48BC-887E-9ADCA76CBCF4}" name="Column1911"/>
    <tableColumn id="1912" xr3:uid="{ACF5A334-67D9-4FCE-A91F-D649057E66A8}" name="Column1912"/>
    <tableColumn id="1913" xr3:uid="{2CFBDD64-54AA-484F-A5EB-23F657468234}" name="Column1913"/>
    <tableColumn id="1914" xr3:uid="{CB20466F-D557-4A30-BE51-5A0182495E15}" name="Column1914"/>
    <tableColumn id="1915" xr3:uid="{4F7AD057-9701-44FC-80DE-E0A349B900D5}" name="Column1915"/>
    <tableColumn id="1916" xr3:uid="{5E5EFED0-00D1-4FDB-AECC-92CE473385B8}" name="Column1916"/>
    <tableColumn id="1917" xr3:uid="{BFF7041E-DC18-4C11-8E73-400C57706CAE}" name="Column1917"/>
    <tableColumn id="1918" xr3:uid="{1AFAF42D-D6EC-41C7-ADDD-531EEF333AA9}" name="Column1918"/>
    <tableColumn id="1919" xr3:uid="{B9E9980B-9CCC-41F6-954D-8E6607D255B4}" name="Column1919"/>
    <tableColumn id="1920" xr3:uid="{A0E4BDF4-867B-4886-BC25-F178694D0ED5}" name="Column1920"/>
    <tableColumn id="1921" xr3:uid="{A460028B-9664-42B1-978F-0606A0EA1C41}" name="Column1921"/>
    <tableColumn id="1922" xr3:uid="{D4F6CFD1-948B-4883-9EE6-9B3419A9AD89}" name="Column1922"/>
    <tableColumn id="1923" xr3:uid="{855A3041-1C30-44EA-AB74-89E704BCFE39}" name="Column1923"/>
    <tableColumn id="1924" xr3:uid="{574CADDE-739C-453B-AD14-6FC485CCBD07}" name="Column1924"/>
    <tableColumn id="1925" xr3:uid="{AA548868-88D7-46FE-9AE1-CE609369C874}" name="Column1925"/>
    <tableColumn id="1926" xr3:uid="{A8D57041-0562-47EE-90E6-B4DC098B00C1}" name="Column1926"/>
    <tableColumn id="1927" xr3:uid="{420C8AA3-FA62-4F76-8459-45DBA8918667}" name="Column1927"/>
    <tableColumn id="1928" xr3:uid="{83CB3A16-B043-4035-A617-CEEF09792A48}" name="Column1928"/>
    <tableColumn id="1929" xr3:uid="{49020002-6B8A-497A-B902-29805125DCA5}" name="Column1929"/>
    <tableColumn id="1930" xr3:uid="{7BA93A6A-6491-44CD-B97E-7161EB86C26A}" name="Column1930"/>
    <tableColumn id="1931" xr3:uid="{F6C8CBE9-4A52-4C33-A442-8F9A8CAC1F65}" name="Column1931"/>
    <tableColumn id="1932" xr3:uid="{00CC1A9A-5393-41B8-995E-6067297C19AD}" name="Column1932"/>
    <tableColumn id="1933" xr3:uid="{A6A59691-6ACE-434A-AA03-B6A9B1041DD2}" name="Column1933"/>
    <tableColumn id="1934" xr3:uid="{591C08C9-23F7-49D4-9F6C-0EA34DC1958B}" name="Column1934"/>
    <tableColumn id="1935" xr3:uid="{24ECFB06-881E-472C-AF95-C5E287CEEA5E}" name="Column1935"/>
    <tableColumn id="1936" xr3:uid="{5593DDD6-6233-4CB8-B83F-CBC52CB2F9C0}" name="Column1936"/>
    <tableColumn id="1937" xr3:uid="{95E73055-E878-49C8-9A5A-DC3EC49E133A}" name="Column1937"/>
    <tableColumn id="1938" xr3:uid="{1486789C-2336-43E6-B278-078558AFB118}" name="Column1938"/>
    <tableColumn id="1939" xr3:uid="{2D3F5515-7A59-43A1-9BF4-3AF4204B1FB9}" name="Column1939"/>
    <tableColumn id="1940" xr3:uid="{1A052DC5-802C-4FDC-97A7-A4B5701FE93D}" name="Column1940"/>
    <tableColumn id="1941" xr3:uid="{C1EE5132-DFB3-457B-867B-087DD603DCC6}" name="Column1941"/>
    <tableColumn id="1942" xr3:uid="{2E434ECC-C9FF-4C79-AB5A-3B13F4E84300}" name="Column1942"/>
    <tableColumn id="1943" xr3:uid="{F79850DB-16C9-483C-BA0F-1E454E055942}" name="Column1943"/>
    <tableColumn id="1944" xr3:uid="{3EFC9414-29AF-4D3B-B318-EE94A461733C}" name="Column1944"/>
    <tableColumn id="1945" xr3:uid="{088C7AEA-B413-4132-B801-002FCF07A1E6}" name="Column1945"/>
    <tableColumn id="1946" xr3:uid="{FBD8505F-D1C5-49B2-8D7C-A7D38D8A7D64}" name="Column1946"/>
    <tableColumn id="1947" xr3:uid="{C9F5A8AE-E62B-4299-AA3F-B591D279F291}" name="Column1947"/>
    <tableColumn id="1948" xr3:uid="{E1BB375D-2998-4402-98A9-ACADEEDFC27B}" name="Column1948"/>
    <tableColumn id="1949" xr3:uid="{5E0917AB-8B06-4D49-A886-E0AD4066F764}" name="Column1949"/>
    <tableColumn id="1950" xr3:uid="{2FEE4BB0-03AA-48B0-8FB4-F2C33C7CB04E}" name="Column1950"/>
    <tableColumn id="1951" xr3:uid="{48AC395F-2C9B-4F18-B258-F3F81EB5A641}" name="Column1951"/>
    <tableColumn id="1952" xr3:uid="{F6A3E002-5E03-4C6D-A293-1E77282F779B}" name="Column1952"/>
    <tableColumn id="1953" xr3:uid="{FEC73D40-F3B7-4D4B-8AEE-448DE99ED849}" name="Column1953"/>
    <tableColumn id="1954" xr3:uid="{B19336CF-A554-41DF-BF92-097E39391FCF}" name="Column1954"/>
    <tableColumn id="1955" xr3:uid="{A4D5A105-85E8-443A-B4FE-ED1516D744F1}" name="Column1955"/>
    <tableColumn id="1956" xr3:uid="{D3443ABC-45E5-422B-8F9D-D93141B0A5C1}" name="Column1956"/>
    <tableColumn id="1957" xr3:uid="{0818307D-B42A-4FCE-B853-47134466AD8B}" name="Column1957"/>
    <tableColumn id="1958" xr3:uid="{92C28316-C42F-44BC-875F-49F313C84079}" name="Column1958"/>
    <tableColumn id="1959" xr3:uid="{464D839A-9345-4570-ABEF-B75E7BDA6367}" name="Column1959"/>
    <tableColumn id="1960" xr3:uid="{F5788F89-8FC1-49BD-B301-ED40C07B044C}" name="Column1960"/>
    <tableColumn id="1961" xr3:uid="{657856DD-567F-4F79-99D1-CDED09F4D922}" name="Column1961"/>
    <tableColumn id="1962" xr3:uid="{C8953FB5-3F69-40EC-9FFD-953CED00A55D}" name="Column1962"/>
    <tableColumn id="1963" xr3:uid="{A0B78451-1C61-478C-A83A-E88498C06A14}" name="Column1963"/>
    <tableColumn id="1964" xr3:uid="{2DC4A499-9259-48E8-9A2C-691D88E4A788}" name="Column1964"/>
    <tableColumn id="1965" xr3:uid="{ACB14ABC-0E69-40A0-B521-631DEF7CF971}" name="Column1965"/>
    <tableColumn id="1966" xr3:uid="{1AC1D42E-1FBD-4ABE-9FA8-F93294DC6734}" name="Column1966"/>
    <tableColumn id="1967" xr3:uid="{E76383B8-AB6A-4DFD-8BC4-F0BC1AE94F1D}" name="Column1967"/>
    <tableColumn id="1968" xr3:uid="{425CAAB8-390A-487F-A558-69E7F34025AA}" name="Column1968"/>
    <tableColumn id="1969" xr3:uid="{62822F62-2E84-4C50-9D57-0586451F22F7}" name="Column1969"/>
    <tableColumn id="1970" xr3:uid="{3AE56946-3519-4E12-905D-63D6935BAB01}" name="Column1970"/>
    <tableColumn id="1971" xr3:uid="{AD3278C8-0873-49E9-9392-9748D2F39363}" name="Column1971"/>
    <tableColumn id="1972" xr3:uid="{69B70561-FAFC-4CC2-85D3-DB0B9AF0471C}" name="Column1972"/>
    <tableColumn id="1973" xr3:uid="{FB25D90C-F5F6-4211-A994-8D42DFF444FA}" name="Column1973"/>
    <tableColumn id="1974" xr3:uid="{4BCD7998-32CF-4AB5-9847-26C614C612D9}" name="Column1974"/>
    <tableColumn id="1975" xr3:uid="{69D45AB3-A1F8-4917-B309-BC61B55CC928}" name="Column1975"/>
    <tableColumn id="1976" xr3:uid="{D2B3F8D1-87D9-47AE-8CB5-505E26F95538}" name="Column1976"/>
    <tableColumn id="1977" xr3:uid="{9C27BCE1-0064-4E08-8850-52C8074C0BC9}" name="Column1977"/>
    <tableColumn id="1978" xr3:uid="{D3929153-C1E4-45BE-8607-3FAA31416578}" name="Column1978"/>
    <tableColumn id="1979" xr3:uid="{A6A3C5FA-0206-43AD-91B1-E035C45B5601}" name="Column1979"/>
    <tableColumn id="1980" xr3:uid="{BFF16398-CBBB-4955-BA45-10D5CAB8736C}" name="Column1980"/>
    <tableColumn id="1981" xr3:uid="{38898FF1-8302-457E-8C88-E635D38D3319}" name="Column1981"/>
    <tableColumn id="1982" xr3:uid="{71A49EF3-17E8-4D94-BA85-BF2CC19C8DAF}" name="Column1982"/>
    <tableColumn id="1983" xr3:uid="{9FBF0ABD-0413-489B-AF3A-694A582E505C}" name="Column1983"/>
    <tableColumn id="1984" xr3:uid="{3DB8D339-D25D-4E77-AAD5-4EC48BBB19DD}" name="Column1984"/>
    <tableColumn id="1985" xr3:uid="{E73EE7AC-3C3E-406F-BC9C-73526FC9591D}" name="Column1985"/>
    <tableColumn id="1986" xr3:uid="{C645B8D5-79EA-4B0A-B769-E47C49A5B10C}" name="Column1986"/>
    <tableColumn id="1987" xr3:uid="{80732D56-DC9C-4899-ABA1-F2E0ED588F0E}" name="Column1987"/>
    <tableColumn id="1988" xr3:uid="{96A36F57-835D-403A-938A-BEFC2E2B0ABE}" name="Column1988"/>
    <tableColumn id="1989" xr3:uid="{41E33A52-BF0A-4531-9F75-7A02D9FE19B3}" name="Column1989"/>
    <tableColumn id="1990" xr3:uid="{A71DC754-C928-4642-B45F-2043CEB63036}" name="Column1990"/>
    <tableColumn id="1991" xr3:uid="{F9E49932-959B-4C4C-80A5-CFBBE4649FA4}" name="Column1991"/>
    <tableColumn id="1992" xr3:uid="{55D00499-6C8A-4CC4-8C95-5E4293B21FEC}" name="Column1992"/>
    <tableColumn id="1993" xr3:uid="{3E2A948D-7BB5-410D-91A0-7C708D953F20}" name="Column1993"/>
    <tableColumn id="1994" xr3:uid="{9FFD30D5-BBCB-4E65-A98B-7B00329AC721}" name="Column1994"/>
    <tableColumn id="1995" xr3:uid="{CE897EDF-4DA7-41A5-ABA8-4C3FD7553E26}" name="Column1995"/>
    <tableColumn id="1996" xr3:uid="{7FA6544E-D59E-43CD-975B-4695A1DF5EAC}" name="Column1996"/>
    <tableColumn id="1997" xr3:uid="{A04AC38D-79C0-44EC-9C20-8B189385A61A}" name="Column1997"/>
    <tableColumn id="1998" xr3:uid="{A8FA9500-0001-4C33-9C53-5CC05D01492A}" name="Column1998"/>
    <tableColumn id="1999" xr3:uid="{C58FFECA-8BA6-4665-9DB2-B7C25164E581}" name="Column1999"/>
    <tableColumn id="2000" xr3:uid="{01922A36-E0E4-465F-9322-EE82A7F6CC48}" name="Column2000"/>
    <tableColumn id="2001" xr3:uid="{520AE235-B51A-4B93-8D89-E049EF1F56EE}" name="Column2001"/>
    <tableColumn id="2002" xr3:uid="{642A02D2-CD57-4E10-84CA-6EBADBB98B88}" name="Column2002"/>
    <tableColumn id="2003" xr3:uid="{51ABA265-F0B6-4D53-A5D5-1854FCA292BD}" name="Column2003"/>
    <tableColumn id="2004" xr3:uid="{1061FBB8-0554-4CD7-91A7-630DE45D9341}" name="Column2004"/>
    <tableColumn id="2005" xr3:uid="{2D49AA13-96E0-4A44-BD41-DEDAF5F64324}" name="Column2005"/>
    <tableColumn id="2006" xr3:uid="{6A29876B-F733-4183-816E-A3FF6706B75A}" name="Column2006"/>
    <tableColumn id="2007" xr3:uid="{7F7384B7-BD36-4C48-B89F-D25A7BB098C9}" name="Column2007"/>
    <tableColumn id="2008" xr3:uid="{57B39B97-A397-43A3-8578-26B68E82E446}" name="Column2008"/>
    <tableColumn id="2009" xr3:uid="{D27C0C95-F9D9-4B45-8973-111B6A51DC12}" name="Column2009"/>
    <tableColumn id="2010" xr3:uid="{C8C7329C-856E-42AC-AF55-BAF2E0A8F85B}" name="Column2010"/>
    <tableColumn id="2011" xr3:uid="{1C5E77A6-7DB5-4133-9F04-437D24093D6B}" name="Column2011"/>
    <tableColumn id="2012" xr3:uid="{8AE9457B-F419-464A-BB94-206ACA23BD1A}" name="Column2012"/>
    <tableColumn id="2013" xr3:uid="{C7CDF40B-C569-4D59-BCF7-853793B24EE4}" name="Column2013"/>
    <tableColumn id="2014" xr3:uid="{C1B3C08A-D83A-455B-A6BD-E8AE311F9431}" name="Column2014"/>
    <tableColumn id="2015" xr3:uid="{B3EFE9E6-E0E7-4B1B-A65F-ABAB3A019B7F}" name="Column2015"/>
    <tableColumn id="2016" xr3:uid="{9F30D163-B168-491F-A9F7-2B5C0903D150}" name="Column2016"/>
    <tableColumn id="2017" xr3:uid="{261CFB7D-54DD-4450-BD4A-EB1699F1CB99}" name="Column2017"/>
    <tableColumn id="2018" xr3:uid="{14129D0E-0C3C-4064-96F9-6EB5E2BABC48}" name="Column2018"/>
    <tableColumn id="2019" xr3:uid="{E4D6BAF1-D7D8-4C36-95D9-567E3B3A0D3F}" name="Column2019"/>
    <tableColumn id="2020" xr3:uid="{B165A807-1122-4474-8422-8898847F2BC8}" name="Column2020"/>
    <tableColumn id="2021" xr3:uid="{5F5B5616-B3A8-4D0A-BC78-CBFA979E86CE}" name="Column2021"/>
    <tableColumn id="2022" xr3:uid="{5026DABE-CDD5-446C-84A0-F0853715DFC5}" name="Column2022"/>
    <tableColumn id="2023" xr3:uid="{0C3BA6DB-7ADE-4EA7-A93C-D9717ACA287C}" name="Column2023"/>
    <tableColumn id="2024" xr3:uid="{E65A687B-F054-437A-BFF1-BD3F31CC75BC}" name="Column2024"/>
    <tableColumn id="2025" xr3:uid="{9BF6140A-B442-415A-9FF4-B5EA9D20C9A2}" name="Column2025"/>
    <tableColumn id="2026" xr3:uid="{758AA266-D402-4161-A555-5933B23E6C52}" name="Column2026"/>
    <tableColumn id="2027" xr3:uid="{788A937D-156C-4DF7-8C9C-D8055915A1DB}" name="Column2027"/>
    <tableColumn id="2028" xr3:uid="{4CACA669-25E5-4491-B20C-8E67E8E8BCDC}" name="Column2028"/>
    <tableColumn id="2029" xr3:uid="{D9C175BE-1975-42B2-9071-247B6F70E337}" name="Column2029"/>
    <tableColumn id="2030" xr3:uid="{8C6C5128-21FD-4ACB-9AF1-4566287AE225}" name="Column2030"/>
    <tableColumn id="2031" xr3:uid="{2A713744-46EC-4D86-9118-EA548F101822}" name="Column2031"/>
    <tableColumn id="2032" xr3:uid="{CE0F3E5C-7112-4613-9003-02002A4672D2}" name="Column2032"/>
    <tableColumn id="2033" xr3:uid="{BF562F67-5C41-4010-99DD-82ED3226AB4E}" name="Column2033"/>
    <tableColumn id="2034" xr3:uid="{2ECF8F6B-9703-4ED2-B636-FE951007A079}" name="Column2034"/>
    <tableColumn id="2035" xr3:uid="{EB52D186-0AEC-47C3-AE5F-978036BF3652}" name="Column2035"/>
    <tableColumn id="2036" xr3:uid="{825BD43F-5D75-461F-AD67-E647DC96704D}" name="Column2036"/>
    <tableColumn id="2037" xr3:uid="{5F76B356-6954-49CF-9425-5724A93B79DE}" name="Column2037"/>
    <tableColumn id="2038" xr3:uid="{CA1D9DCD-9482-49E3-8F1B-45006206B745}" name="Column2038"/>
    <tableColumn id="2039" xr3:uid="{4A5C3C40-77CB-4A50-8282-AD436422E96B}" name="Column2039"/>
    <tableColumn id="2040" xr3:uid="{CD95409F-7C1C-467F-8B3B-6E3D806C7AAF}" name="Column2040"/>
    <tableColumn id="2041" xr3:uid="{A9E0286A-E515-4611-A332-E99B8B22E908}" name="Column2041"/>
    <tableColumn id="2042" xr3:uid="{A50F19B1-8DB3-40EF-9DD6-522FA24E312A}" name="Column2042"/>
    <tableColumn id="2043" xr3:uid="{D7521871-2039-44DD-80FB-64E416D6FC2E}" name="Column2043"/>
    <tableColumn id="2044" xr3:uid="{DB572104-0B9A-4CA7-B8AE-9C8DEBDFC459}" name="Column2044"/>
    <tableColumn id="2045" xr3:uid="{F38DC6F2-67F1-4541-B043-59376238DC54}" name="Column2045"/>
    <tableColumn id="2046" xr3:uid="{F07EE6BF-66B3-409F-8DB2-003A003A8B88}" name="Column2046"/>
    <tableColumn id="2047" xr3:uid="{29CD0576-9154-4147-9F56-CBF31B24DDB5}" name="Column2047"/>
    <tableColumn id="2048" xr3:uid="{958CA6AB-215D-41D6-AD61-FE2A0B536DC4}" name="Column2048"/>
    <tableColumn id="2049" xr3:uid="{49AD9DA2-2180-40BD-BAA8-B15620281085}" name="Column2049"/>
    <tableColumn id="2050" xr3:uid="{3D0CB917-062E-4D55-9271-63526DAA839C}" name="Column2050"/>
    <tableColumn id="2051" xr3:uid="{3E35A821-67A9-478F-B3E1-9E5A28ED3DDF}" name="Column2051"/>
    <tableColumn id="2052" xr3:uid="{2A30606B-62FC-44E6-9EA5-50053C7E090E}" name="Column2052"/>
    <tableColumn id="2053" xr3:uid="{52865E20-3B93-4E88-8269-DAB2A779A937}" name="Column2053"/>
    <tableColumn id="2054" xr3:uid="{C7D02825-170B-475E-93D4-C76EF02A6AD8}" name="Column2054"/>
    <tableColumn id="2055" xr3:uid="{F5C4BE7F-0B35-41E4-A683-E849326314F4}" name="Column2055"/>
    <tableColumn id="2056" xr3:uid="{4E50C78A-CE23-40D0-971F-0D63A844F0F0}" name="Column2056"/>
    <tableColumn id="2057" xr3:uid="{5C72693E-AEEF-48C7-8E7D-86A4B0A02A5B}" name="Column2057"/>
    <tableColumn id="2058" xr3:uid="{F47AD018-B7AD-4F4A-86CC-BB1651C0ED5D}" name="Column2058"/>
    <tableColumn id="2059" xr3:uid="{E7B70329-DB27-40A0-B476-54E9C69AF341}" name="Column2059"/>
    <tableColumn id="2060" xr3:uid="{67A40612-9C69-4F26-A01D-D4F3F2EA0713}" name="Column2060"/>
    <tableColumn id="2061" xr3:uid="{F21E5951-4C4E-4B64-9AF1-4C59D6B2A097}" name="Column2061"/>
    <tableColumn id="2062" xr3:uid="{C890F434-FEB2-46E5-87D3-3D895A67ADC6}" name="Column2062"/>
    <tableColumn id="2063" xr3:uid="{1BFC0618-1D86-4022-833A-729E4F5C09E4}" name="Column2063"/>
    <tableColumn id="2064" xr3:uid="{A1404AE8-F7D7-4402-BE59-17C04A6EE0B9}" name="Column2064"/>
    <tableColumn id="2065" xr3:uid="{10F7FED7-2669-4740-AC52-137603F457E2}" name="Column2065"/>
    <tableColumn id="2066" xr3:uid="{65E566F9-E4AA-4036-9744-086E5F10C377}" name="Column2066"/>
    <tableColumn id="2067" xr3:uid="{430C5194-3017-4163-962B-E2A96D6148DB}" name="Column2067"/>
    <tableColumn id="2068" xr3:uid="{DE9A433F-7908-42AA-8CFE-6C8A91A267C7}" name="Column2068"/>
    <tableColumn id="2069" xr3:uid="{48283E66-C8ED-4ACA-9BBC-87F0FFA6FFDF}" name="Column2069"/>
    <tableColumn id="2070" xr3:uid="{0B1A4488-3367-4C5B-9556-A9FDB5CD6C38}" name="Column2070"/>
    <tableColumn id="2071" xr3:uid="{720A75F5-DF27-4A48-A171-998EC480E02A}" name="Column2071"/>
    <tableColumn id="2072" xr3:uid="{8D929130-8339-4FB2-AD7F-A337EDE17024}" name="Column2072"/>
    <tableColumn id="2073" xr3:uid="{65434847-E425-46BB-A4BA-629900BD5B5B}" name="Column2073"/>
    <tableColumn id="2074" xr3:uid="{FDBBE3AD-3E9C-4157-943E-96C6834E5E19}" name="Column2074"/>
    <tableColumn id="2075" xr3:uid="{096CEA9E-3026-4256-85EE-152E2427288D}" name="Column2075"/>
    <tableColumn id="2076" xr3:uid="{B695D4D9-3682-4D2A-B375-49CE8AE8AD8D}" name="Column2076"/>
    <tableColumn id="2077" xr3:uid="{7BBE7883-922D-482E-AEED-741BFB55A968}" name="Column2077"/>
    <tableColumn id="2078" xr3:uid="{AFE87C8B-1397-4D5F-879F-A5D61833A9EE}" name="Column2078"/>
    <tableColumn id="2079" xr3:uid="{C0AF0C2A-E628-4172-89A4-DBE85B39F3AB}" name="Column2079"/>
    <tableColumn id="2080" xr3:uid="{BB294483-E2C5-4F9F-BC60-1F31EEE60CC1}" name="Column2080"/>
    <tableColumn id="2081" xr3:uid="{818FD9CE-E6CE-4EF6-B904-C89C6DE970F4}" name="Column2081"/>
    <tableColumn id="2082" xr3:uid="{8A207794-F594-4351-AA22-2E8FC3956942}" name="Column2082"/>
    <tableColumn id="2083" xr3:uid="{40CFA682-A9FB-4B89-AF5F-722BCA29D0A8}" name="Column2083"/>
    <tableColumn id="2084" xr3:uid="{54C61C41-F325-43DB-BC42-C1501DE5D376}" name="Column2084"/>
    <tableColumn id="2085" xr3:uid="{992F7AAD-1370-4DE5-8EFC-F21A1AA9FCC6}" name="Column2085"/>
    <tableColumn id="2086" xr3:uid="{17AA2FF9-7432-4DBF-ADC3-C7EADADC8F1B}" name="Column2086"/>
    <tableColumn id="2087" xr3:uid="{934B32F2-567A-45A9-B675-D2F153ACCA22}" name="Column2087"/>
    <tableColumn id="2088" xr3:uid="{308E03DE-D83E-468E-985A-C47D83DA1817}" name="Column2088"/>
    <tableColumn id="2089" xr3:uid="{311C2987-C7FF-4307-8C2C-9C8576A4E864}" name="Column2089"/>
    <tableColumn id="2090" xr3:uid="{CEFFA262-AB84-45ED-9521-EB3A316934EA}" name="Column2090"/>
    <tableColumn id="2091" xr3:uid="{AEE7CFAC-D493-4423-9CF4-C17E271A5F23}" name="Column2091"/>
    <tableColumn id="2092" xr3:uid="{F7E486A6-B338-4FC7-91DC-CA0FE83531F4}" name="Column2092"/>
    <tableColumn id="2093" xr3:uid="{8F748998-1E3B-4592-BD96-475C67CE9DC5}" name="Column2093"/>
    <tableColumn id="2094" xr3:uid="{903159DD-C12E-47FC-911D-827AE49F00B5}" name="Column2094"/>
    <tableColumn id="2095" xr3:uid="{8DDE0BC6-888C-4B13-A6B3-6C2387DFC9BB}" name="Column2095"/>
    <tableColumn id="2096" xr3:uid="{9117A57D-C02D-41AB-A6E2-1150A390C595}" name="Column2096"/>
    <tableColumn id="2097" xr3:uid="{C1ECF6CF-9D90-4A86-B31A-98B40A3F15BD}" name="Column2097"/>
    <tableColumn id="2098" xr3:uid="{E75496F5-D760-4F85-92F5-5E6531E11176}" name="Column2098"/>
    <tableColumn id="2099" xr3:uid="{EC88FCE7-D852-40C5-8D7F-218E4D13014C}" name="Column2099"/>
    <tableColumn id="2100" xr3:uid="{22DFB2DD-B04F-4DEF-87DB-C31F566A22C8}" name="Column2100"/>
    <tableColumn id="2101" xr3:uid="{0DFB6742-732D-47E5-8D38-5D20CA78B091}" name="Column2101"/>
    <tableColumn id="2102" xr3:uid="{5E1F183E-A05B-49BB-86E6-25E0A9E6749A}" name="Column2102"/>
    <tableColumn id="2103" xr3:uid="{B74398F6-680F-4810-9988-7C5B0F84203A}" name="Column2103"/>
    <tableColumn id="2104" xr3:uid="{5C346E41-49F2-4A77-89D1-9637DAEAC972}" name="Column2104"/>
    <tableColumn id="2105" xr3:uid="{75C2001F-82E0-4486-9C23-EBDE3B8DB47A}" name="Column2105"/>
    <tableColumn id="2106" xr3:uid="{84BE1C3E-0E44-4D4B-AFA4-96ACB2A1E1C3}" name="Column2106"/>
    <tableColumn id="2107" xr3:uid="{A5E92BE9-89FC-4A6A-A23B-8BAA679072B8}" name="Column2107"/>
    <tableColumn id="2108" xr3:uid="{0402AA8C-45BB-472A-9D46-4CED8099FC25}" name="Column2108"/>
    <tableColumn id="2109" xr3:uid="{42BA2C59-504B-4FDC-8007-C8A513A33A61}" name="Column2109"/>
    <tableColumn id="2110" xr3:uid="{6348B574-45E5-4ECC-883C-5EAEB87CC73D}" name="Column2110"/>
    <tableColumn id="2111" xr3:uid="{2F9B0FC2-6280-4E34-A2E7-7448591D8817}" name="Column2111"/>
    <tableColumn id="2112" xr3:uid="{C5574E00-966E-4F51-9B81-61D45A7E39A5}" name="Column2112"/>
    <tableColumn id="2113" xr3:uid="{122AF516-20BB-41D0-945F-AA41CC26E5C9}" name="Column2113"/>
    <tableColumn id="2114" xr3:uid="{9F1ECEA4-9811-4276-9CFC-D1F98173288E}" name="Column2114"/>
    <tableColumn id="2115" xr3:uid="{02EF5001-AD56-40A9-ACE8-DE435259C660}" name="Column2115"/>
    <tableColumn id="2116" xr3:uid="{F525ED99-04AF-488E-86A7-5FFFC687D59F}" name="Column2116"/>
    <tableColumn id="2117" xr3:uid="{BDC900A7-E130-4D8C-A33B-483C13F50F71}" name="Column2117"/>
    <tableColumn id="2118" xr3:uid="{0DD66EB9-E6EA-4B49-866E-E0E72B758961}" name="Column2118"/>
    <tableColumn id="2119" xr3:uid="{5580C7E0-3D83-412F-8C24-CD37B214AA1B}" name="Column2119"/>
    <tableColumn id="2120" xr3:uid="{E13F09FD-E985-4A50-B938-FAFD3F3A570C}" name="Column2120"/>
    <tableColumn id="2121" xr3:uid="{F0A1F367-1A2A-461F-8A23-B3D0E8D02EFC}" name="Column2121"/>
    <tableColumn id="2122" xr3:uid="{B91EF3C9-BF52-4B63-8157-4344ADC5863F}" name="Column2122"/>
    <tableColumn id="2123" xr3:uid="{528A59F8-CC53-40C4-9EE8-D3CA29249569}" name="Column2123"/>
    <tableColumn id="2124" xr3:uid="{7AC9BA51-9AE9-4E67-B9FE-1A3445FABC71}" name="Column2124"/>
    <tableColumn id="2125" xr3:uid="{322BFF73-0D07-4CC4-95F7-9F40FBE08E63}" name="Column2125"/>
    <tableColumn id="2126" xr3:uid="{5E185AC8-4C38-4F65-B75B-8BD95EBB536A}" name="Column2126"/>
    <tableColumn id="2127" xr3:uid="{3870758F-364D-45EB-A91F-0052FCBD3DF4}" name="Column2127"/>
    <tableColumn id="2128" xr3:uid="{196FBF66-49F9-4326-91A8-7C566A5DE153}" name="Column2128"/>
    <tableColumn id="2129" xr3:uid="{BD79F8AD-5650-4E7A-8693-0657BF209F7F}" name="Column2129"/>
    <tableColumn id="2130" xr3:uid="{72A91458-52DF-4473-9994-2DC271000138}" name="Column2130"/>
    <tableColumn id="2131" xr3:uid="{C0EA8DA7-6E6D-4315-BEBA-A3DE08AF2031}" name="Column2131"/>
    <tableColumn id="2132" xr3:uid="{E7AD58CE-4AD1-4A73-AB50-6B1DD2DE970F}" name="Column2132"/>
    <tableColumn id="2133" xr3:uid="{31763B66-84A7-4022-BA76-055C2D153A48}" name="Column2133"/>
    <tableColumn id="2134" xr3:uid="{F84B2E43-CC94-4A91-B3BF-8E85759B8E5E}" name="Column2134"/>
    <tableColumn id="2135" xr3:uid="{55D19551-03F0-40A5-9F9A-E9E3FC753081}" name="Column2135"/>
    <tableColumn id="2136" xr3:uid="{DD4C5BD9-C504-472E-B092-376C1E82B810}" name="Column2136"/>
    <tableColumn id="2137" xr3:uid="{C3A4DA9A-16DB-413D-B34A-B9101C2EE0C1}" name="Column2137"/>
    <tableColumn id="2138" xr3:uid="{5D6E6F6D-B3CA-43C8-BD94-AD745FE5469C}" name="Column2138"/>
    <tableColumn id="2139" xr3:uid="{0345860A-0948-484E-B2F1-F581CEEED229}" name="Column2139"/>
    <tableColumn id="2140" xr3:uid="{A00873DF-F72B-40F8-83F7-E285B9B91291}" name="Column2140"/>
    <tableColumn id="2141" xr3:uid="{6AA03FE1-8448-4779-975E-20156CF2912A}" name="Column2141"/>
    <tableColumn id="2142" xr3:uid="{E43551FB-1536-4C6C-B4D4-A34C357FBB9C}" name="Column2142"/>
    <tableColumn id="2143" xr3:uid="{E3484AED-6C61-4507-8C92-E735E1383ABB}" name="Column2143"/>
    <tableColumn id="2144" xr3:uid="{A4A6969F-BF1D-41DB-B3ED-42F13DA2169A}" name="Column2144"/>
    <tableColumn id="2145" xr3:uid="{4F37B07C-BAA4-42F2-8E57-6AE461C2016B}" name="Column2145"/>
    <tableColumn id="2146" xr3:uid="{0CB11F6A-2341-43F8-BF3D-EE561827DF65}" name="Column2146"/>
    <tableColumn id="2147" xr3:uid="{56F0074F-A34C-4E7D-B3A2-24A0DD1022A8}" name="Column2147"/>
    <tableColumn id="2148" xr3:uid="{72DB8BF7-0EA6-43CB-976A-E8839AAFD920}" name="Column2148"/>
    <tableColumn id="2149" xr3:uid="{3E95135F-7F74-4769-8ADC-E14619735D1B}" name="Column2149"/>
    <tableColumn id="2150" xr3:uid="{A7FD6553-7842-4525-9312-A8A6BB79741A}" name="Column2150"/>
    <tableColumn id="2151" xr3:uid="{49C72F0D-56F4-4964-82FF-33F2C326FB53}" name="Column2151"/>
    <tableColumn id="2152" xr3:uid="{53BFFAA4-B32D-4C1F-A4EF-44A777B353A0}" name="Column2152"/>
    <tableColumn id="2153" xr3:uid="{09FCA022-7141-4605-B68E-A05E15A99070}" name="Column2153"/>
    <tableColumn id="2154" xr3:uid="{86E948F6-573E-48CB-BC1C-82B3D2F07967}" name="Column2154"/>
    <tableColumn id="2155" xr3:uid="{D8C9AEAC-3141-4DFE-A584-4B2ECE46ADB3}" name="Column2155"/>
    <tableColumn id="2156" xr3:uid="{8F417626-264D-4B36-998D-4672D9B17BA0}" name="Column2156"/>
    <tableColumn id="2157" xr3:uid="{BA6557B0-1703-416F-8C40-1065B2F95985}" name="Column2157"/>
    <tableColumn id="2158" xr3:uid="{871A4F43-2014-485A-948F-9EC02DFC3032}" name="Column2158"/>
    <tableColumn id="2159" xr3:uid="{6871AA82-499B-4160-AC2E-AC64F602289C}" name="Column2159"/>
    <tableColumn id="2160" xr3:uid="{49DDF393-125C-44DC-B29A-485A967CE91D}" name="Column2160"/>
    <tableColumn id="2161" xr3:uid="{91C9D2EE-2120-42E7-ABB5-EF198081D98E}" name="Column2161"/>
    <tableColumn id="2162" xr3:uid="{5D59643C-7798-4B8B-A7F0-599D64D66565}" name="Column2162"/>
    <tableColumn id="2163" xr3:uid="{8E90D52D-9D78-414B-8C8B-DAE3C5CF1DA4}" name="Column2163"/>
    <tableColumn id="2164" xr3:uid="{1F593110-71CA-4465-8451-7AF16317495B}" name="Column2164"/>
    <tableColumn id="2165" xr3:uid="{746F8C40-5809-4ED1-BEED-2ECC20ABFA38}" name="Column2165"/>
    <tableColumn id="2166" xr3:uid="{0A1CEFA4-E7E4-4CB3-943F-3FEF495E1DF8}" name="Column2166"/>
    <tableColumn id="2167" xr3:uid="{66AA45EC-D2D1-47F5-BAAF-2A8EC0F454D5}" name="Column2167"/>
    <tableColumn id="2168" xr3:uid="{A8F43009-6D0F-4E62-9DBA-6A58F13AED09}" name="Column2168"/>
    <tableColumn id="2169" xr3:uid="{B392489D-FAF2-4505-9E3B-96D6B4D378C5}" name="Column2169"/>
    <tableColumn id="2170" xr3:uid="{A691AE97-7225-4403-8606-C27C64D401F6}" name="Column2170"/>
    <tableColumn id="2171" xr3:uid="{A1E350ED-E11F-4524-BDEA-4FF2DE4D2D43}" name="Column2171"/>
    <tableColumn id="2172" xr3:uid="{56D41BE1-FCA3-4C6B-84D5-DDAB11D84BFB}" name="Column2172"/>
    <tableColumn id="2173" xr3:uid="{762279C6-D6D9-4DC8-8D45-5205FC3C0786}" name="Column2173"/>
    <tableColumn id="2174" xr3:uid="{93369751-1D9B-4E7C-8460-212715EECF09}" name="Column2174"/>
    <tableColumn id="2175" xr3:uid="{D9528363-545A-48D6-917C-70B0EE1BBE59}" name="Column2175"/>
    <tableColumn id="2176" xr3:uid="{A2F17BFB-DCD2-4238-BBD5-2C17ABF5705E}" name="Column2176"/>
    <tableColumn id="2177" xr3:uid="{16B7B5C6-93E7-4A40-AED3-74ADF135999F}" name="Column2177"/>
    <tableColumn id="2178" xr3:uid="{DC1F5909-4913-4FB1-BBF7-91E790B46ECA}" name="Column2178"/>
    <tableColumn id="2179" xr3:uid="{596A1A88-DF92-484D-929E-78516A0176E7}" name="Column2179"/>
    <tableColumn id="2180" xr3:uid="{0802DDE2-4324-4785-90F5-69E826526C1D}" name="Column2180"/>
    <tableColumn id="2181" xr3:uid="{9DB59E1F-9B29-4EA6-A8F3-363B1C9FA7CF}" name="Column2181"/>
    <tableColumn id="2182" xr3:uid="{9C791A09-74FE-4BF2-A90C-536188800CE4}" name="Column2182"/>
    <tableColumn id="2183" xr3:uid="{CA55B95B-1FAB-4300-B8F6-1D7758222366}" name="Column2183"/>
    <tableColumn id="2184" xr3:uid="{A438178E-FDDE-46B1-B3F7-8366304E761B}" name="Column2184"/>
    <tableColumn id="2185" xr3:uid="{873C55E5-5606-4AB1-8C2F-33409D53195D}" name="Column2185"/>
    <tableColumn id="2186" xr3:uid="{BA0FDB02-B06B-461D-B62A-6C0C0C8D4006}" name="Column2186"/>
    <tableColumn id="2187" xr3:uid="{59AA1555-4AD5-48E3-9AF2-01B5F8BBD230}" name="Column2187"/>
    <tableColumn id="2188" xr3:uid="{CBE5CD30-0690-4E71-A604-E35CAC6B8E3F}" name="Column2188"/>
    <tableColumn id="2189" xr3:uid="{E73430F5-1A7A-4046-A4E8-CE190A092E0A}" name="Column2189"/>
    <tableColumn id="2190" xr3:uid="{54F7813D-78C2-4B46-A87C-6B3868CAFDE1}" name="Column2190"/>
    <tableColumn id="2191" xr3:uid="{1291DFD3-F768-4D05-AA2A-DC7AFC8A7F48}" name="Column2191"/>
    <tableColumn id="2192" xr3:uid="{61E78A21-B8BF-4BEE-97BE-9E172A86D7B6}" name="Column2192"/>
    <tableColumn id="2193" xr3:uid="{9BF82440-01B2-406E-B37C-4C6E79BD2DEF}" name="Column2193"/>
    <tableColumn id="2194" xr3:uid="{A4920CCE-91F3-4CB6-AE34-F90E6FF33270}" name="Column2194"/>
    <tableColumn id="2195" xr3:uid="{D1352C14-815D-4D3C-A93D-AF52A7570BDF}" name="Column2195"/>
    <tableColumn id="2196" xr3:uid="{93E12043-D483-4E46-85F3-BA8F7065B3F4}" name="Column2196"/>
    <tableColumn id="2197" xr3:uid="{B77E8CFF-806E-4715-B80E-A2BB0A5DB762}" name="Column2197"/>
    <tableColumn id="2198" xr3:uid="{27F8F5FD-DE81-49DF-992A-2F504ABCEA0F}" name="Column2198"/>
    <tableColumn id="2199" xr3:uid="{F061B5E7-DF78-4658-ADD4-885A496D4BBA}" name="Column2199"/>
    <tableColumn id="2200" xr3:uid="{808AB5AA-5466-4D83-8C8B-935AAC2760F9}" name="Column2200"/>
    <tableColumn id="2201" xr3:uid="{C8ED2E7F-3625-4A80-8697-521C0116741D}" name="Column2201"/>
    <tableColumn id="2202" xr3:uid="{99379FF7-5A68-4B37-9BB5-486CED717FBA}" name="Column2202"/>
    <tableColumn id="2203" xr3:uid="{F153C9BB-AB30-4A80-866B-7AA9BFC5ACBB}" name="Column2203"/>
    <tableColumn id="2204" xr3:uid="{4148E959-0F23-42C3-ACF6-EFDD5D1D9F56}" name="Column2204"/>
    <tableColumn id="2205" xr3:uid="{EEF43617-49E2-4594-AAF0-C38C911B13F1}" name="Column2205"/>
    <tableColumn id="2206" xr3:uid="{0F8CB657-121D-42CC-8043-B42F20838BB1}" name="Column2206"/>
    <tableColumn id="2207" xr3:uid="{C80AD8D5-9F2D-43FC-9F37-8647AF5143E9}" name="Column2207"/>
    <tableColumn id="2208" xr3:uid="{C881A7FE-3B9B-4089-8C58-D88EC59DBF6E}" name="Column2208"/>
    <tableColumn id="2209" xr3:uid="{65F4E84A-AC33-43A9-ABE8-81B13FEC6B26}" name="Column2209"/>
    <tableColumn id="2210" xr3:uid="{9146714B-EDEF-4488-9054-13D59F9937D2}" name="Column2210"/>
    <tableColumn id="2211" xr3:uid="{10E17FC8-DE20-4B9C-B8AC-26E6CCFD96E6}" name="Column2211"/>
    <tableColumn id="2212" xr3:uid="{35317FC2-A7B8-4150-802C-AE49CAA0753D}" name="Column2212"/>
    <tableColumn id="2213" xr3:uid="{BDA29B45-C798-4212-BBD5-3AF2950BD70E}" name="Column2213"/>
    <tableColumn id="2214" xr3:uid="{3F125F00-3820-4F72-888B-572F1E73C88B}" name="Column2214"/>
    <tableColumn id="2215" xr3:uid="{BB2AC04F-B762-4FB5-9066-2AD93C42F1EC}" name="Column2215"/>
    <tableColumn id="2216" xr3:uid="{CE18CADB-7B53-4DC4-9F84-6048287EB2AC}" name="Column2216"/>
    <tableColumn id="2217" xr3:uid="{7E30DD76-9974-4292-B47A-7D43A30FBAAE}" name="Column2217"/>
    <tableColumn id="2218" xr3:uid="{BF08D536-633A-44A7-8618-4A41AA5E346F}" name="Column2218"/>
    <tableColumn id="2219" xr3:uid="{4610C8B7-A2B8-4DDD-AAA1-9B2CC7DAF5C1}" name="Column2219"/>
    <tableColumn id="2220" xr3:uid="{5A89DE28-0D56-4535-A4C3-0DC4D6196470}" name="Column2220"/>
    <tableColumn id="2221" xr3:uid="{E6B30BA0-CD24-4D02-8680-E92D11360660}" name="Column2221"/>
    <tableColumn id="2222" xr3:uid="{8805C2C0-3AC1-481E-9929-5111C3C8156C}" name="Column2222"/>
    <tableColumn id="2223" xr3:uid="{66B973B8-67C4-4A23-98A2-A0445F266D2B}" name="Column2223"/>
    <tableColumn id="2224" xr3:uid="{B1E8C522-D183-4A23-935D-0448EA0EBCDA}" name="Column2224"/>
    <tableColumn id="2225" xr3:uid="{AB4CB5E5-0057-4B4A-99A8-21D191955BF6}" name="Column2225"/>
    <tableColumn id="2226" xr3:uid="{B756E23A-943A-4F1D-967B-0BFC88968257}" name="Column2226"/>
    <tableColumn id="2227" xr3:uid="{D0F5A4FD-6144-435B-8856-968E9AACDB0B}" name="Column2227"/>
    <tableColumn id="2228" xr3:uid="{AB330A32-6CA7-4BF4-9DE7-99552B282926}" name="Column2228"/>
    <tableColumn id="2229" xr3:uid="{1B7D7042-3893-4347-80CF-16190D039321}" name="Column2229"/>
    <tableColumn id="2230" xr3:uid="{769036DB-B92D-4FD9-9C9B-93620A6CFB08}" name="Column2230"/>
    <tableColumn id="2231" xr3:uid="{676668D1-5D6A-4DE0-BA50-EE63C14E53CB}" name="Column2231"/>
    <tableColumn id="2232" xr3:uid="{1A8D3ACB-6FEB-4207-8045-8AB1B1D5C23D}" name="Column2232"/>
    <tableColumn id="2233" xr3:uid="{BB58D58E-9B0C-4768-9933-0514FEEE2E39}" name="Column2233"/>
    <tableColumn id="2234" xr3:uid="{DF104261-0E46-4A4F-91C5-68F0DA7B73D9}" name="Column2234"/>
    <tableColumn id="2235" xr3:uid="{F484EC94-77FB-43D6-894C-32E0BA88CDA7}" name="Column2235"/>
    <tableColumn id="2236" xr3:uid="{B7AE2099-1040-43C3-92C1-C2A2816EEAEC}" name="Column2236"/>
    <tableColumn id="2237" xr3:uid="{5AF25FCE-25E1-4A1B-B1E7-539F09222E70}" name="Column2237"/>
    <tableColumn id="2238" xr3:uid="{5CED25FD-22C7-4CA2-B70E-4841B0BB3948}" name="Column2238"/>
    <tableColumn id="2239" xr3:uid="{CC802665-1494-4962-B683-D41FD2B888B9}" name="Column2239"/>
    <tableColumn id="2240" xr3:uid="{F2CABC4D-FC7C-4860-B0E6-C87FC1D5E4CC}" name="Column2240"/>
    <tableColumn id="2241" xr3:uid="{FAD1F72A-3820-462F-98A6-DED8E750ECDD}" name="Column2241"/>
    <tableColumn id="2242" xr3:uid="{935E9C53-B11E-43EB-AC0F-C2ABDD4C0B0E}" name="Column2242"/>
    <tableColumn id="2243" xr3:uid="{B5849DD1-ED14-4559-915C-23B283C9C9D2}" name="Column2243"/>
    <tableColumn id="2244" xr3:uid="{ABF7C13E-54D4-4C3F-9110-D7B1E481FF04}" name="Column2244"/>
    <tableColumn id="2245" xr3:uid="{F846CE28-3C52-4A78-96CC-13BBCD68AF42}" name="Column2245"/>
    <tableColumn id="2246" xr3:uid="{30A49417-4EB8-4AD4-B372-A7C33E775D41}" name="Column2246"/>
    <tableColumn id="2247" xr3:uid="{E622B707-7E2C-462A-9D6A-2F46FC984A1F}" name="Column2247"/>
    <tableColumn id="2248" xr3:uid="{B0B5A481-881C-4E67-A01F-B0B73CF9C4DA}" name="Column2248"/>
    <tableColumn id="2249" xr3:uid="{9A5CF877-DEAF-4969-94C3-C55B902AFAD6}" name="Column2249"/>
    <tableColumn id="2250" xr3:uid="{B084D41F-DD16-4C8D-81CB-4657C090A1DC}" name="Column2250"/>
    <tableColumn id="2251" xr3:uid="{7BC79D9D-C76D-4DF0-999B-30D7C29CC01F}" name="Column2251"/>
    <tableColumn id="2252" xr3:uid="{ADFAB43F-421C-47CA-A15D-8D206F8B92FD}" name="Column2252"/>
    <tableColumn id="2253" xr3:uid="{B0D8F630-553C-4B5F-8E99-34E28A55E946}" name="Column2253"/>
    <tableColumn id="2254" xr3:uid="{EC8A5CC7-C24D-4D78-9F37-B4328D541F5A}" name="Column2254"/>
    <tableColumn id="2255" xr3:uid="{A740F4E7-BADD-4414-A7F5-23B3699FEC0C}" name="Column2255"/>
    <tableColumn id="2256" xr3:uid="{0B3E2759-B3B7-4B8C-9098-E607D01F2F47}" name="Column2256"/>
    <tableColumn id="2257" xr3:uid="{898431E5-5610-4939-B663-9F873DA9D144}" name="Column2257"/>
    <tableColumn id="2258" xr3:uid="{109780C3-CD65-4A70-AF1F-C13F8058FA5B}" name="Column2258"/>
    <tableColumn id="2259" xr3:uid="{A7B6826D-A6D2-49FD-8753-902C03400439}" name="Column2259"/>
    <tableColumn id="2260" xr3:uid="{DF05A6C4-AA3A-4991-9E68-EBF2E42CDEB9}" name="Column2260"/>
    <tableColumn id="2261" xr3:uid="{F766B493-E755-4CBF-A58D-8FF72B4F4BE6}" name="Column2261"/>
    <tableColumn id="2262" xr3:uid="{66D0CD3B-A6D7-4458-96E2-C9448131FB23}" name="Column2262"/>
    <tableColumn id="2263" xr3:uid="{91AEEA74-6F97-4973-943E-CEF73FCD2D68}" name="Column2263"/>
    <tableColumn id="2264" xr3:uid="{136FAE61-7BE3-475E-B249-359E6E9DAC15}" name="Column2264"/>
    <tableColumn id="2265" xr3:uid="{34932BB3-EE25-466C-82AD-6B021917C145}" name="Column2265"/>
    <tableColumn id="2266" xr3:uid="{13CE2B4C-5659-4FA0-9BFA-2089BBD47F58}" name="Column2266"/>
    <tableColumn id="2267" xr3:uid="{A7A0B929-F079-4D61-97AA-0EB6304FC0A3}" name="Column2267"/>
    <tableColumn id="2268" xr3:uid="{C7F23DA7-6554-4C35-A388-E8D37FDB32B2}" name="Column2268"/>
    <tableColumn id="2269" xr3:uid="{EF74980F-E1B6-42EA-AFF7-0482B0E6A3B8}" name="Column2269"/>
    <tableColumn id="2270" xr3:uid="{3C131035-2F23-4667-B344-F8FE3B391614}" name="Column2270"/>
    <tableColumn id="2271" xr3:uid="{84E1DE9B-DC22-4259-BFE6-AE7C58C446F8}" name="Column2271"/>
    <tableColumn id="2272" xr3:uid="{8C8E7892-D766-4D77-A598-1ACCECBB0C2E}" name="Column2272"/>
    <tableColumn id="2273" xr3:uid="{356FE50B-08A7-4590-9EB9-21C25108F243}" name="Column2273"/>
    <tableColumn id="2274" xr3:uid="{BB388339-735E-4F22-8168-B8E405B6A289}" name="Column2274"/>
    <tableColumn id="2275" xr3:uid="{A8193080-EC49-4DC8-9E97-BFFB61FC6AC3}" name="Column2275"/>
    <tableColumn id="2276" xr3:uid="{8F4F0379-AA17-493A-98EB-9EFD9633E0AB}" name="Column2276"/>
    <tableColumn id="2277" xr3:uid="{7B27CF96-C8C5-4609-B777-2C9FD94B26DB}" name="Column2277"/>
    <tableColumn id="2278" xr3:uid="{4D6A3B0E-0AF9-4BBB-B47A-E08DA90DAE93}" name="Column2278"/>
    <tableColumn id="2279" xr3:uid="{DD269DA7-EA9F-45BF-B6DE-CA3285991969}" name="Column2279"/>
    <tableColumn id="2280" xr3:uid="{DB2AC5B9-315C-460F-BA69-0C2D7C78EE73}" name="Column2280"/>
    <tableColumn id="2281" xr3:uid="{47746314-EA1F-4928-9540-72526AD80C22}" name="Column2281"/>
    <tableColumn id="2282" xr3:uid="{ACB15038-442F-4894-BD45-17912D7ACF79}" name="Column2282"/>
    <tableColumn id="2283" xr3:uid="{3876844D-635C-4738-B8E9-203D29EE2339}" name="Column2283"/>
    <tableColumn id="2284" xr3:uid="{7043C266-0510-4575-9DB1-215514CA958B}" name="Column2284"/>
    <tableColumn id="2285" xr3:uid="{594CDE80-ABEC-4A60-93CD-5B5DB3664676}" name="Column2285"/>
    <tableColumn id="2286" xr3:uid="{30894F50-4F45-4B3B-8EF1-7A0D9BE0E3F7}" name="Column2286"/>
    <tableColumn id="2287" xr3:uid="{2F39D033-80F8-419C-9481-C0F9836982B3}" name="Column2287"/>
    <tableColumn id="2288" xr3:uid="{DE6862DE-79E6-4779-87E7-FB09ED4A7114}" name="Column2288"/>
    <tableColumn id="2289" xr3:uid="{9B92A007-0C3B-4F60-BA76-976624A673B5}" name="Column2289"/>
    <tableColumn id="2290" xr3:uid="{3811B79F-297D-4421-B8B4-5D8DB08DA73A}" name="Column2290"/>
    <tableColumn id="2291" xr3:uid="{6F133842-8DFB-4078-8F6D-9704D409B53E}" name="Column2291"/>
    <tableColumn id="2292" xr3:uid="{21CC7B2E-F00F-45F9-B0E6-58A288C2CE05}" name="Column2292"/>
    <tableColumn id="2293" xr3:uid="{2994C011-D238-44B5-B72C-65E8885255A8}" name="Column2293"/>
    <tableColumn id="2294" xr3:uid="{9B0CB313-3656-490B-A2B9-B56E8AACB7EA}" name="Column2294"/>
    <tableColumn id="2295" xr3:uid="{F006C4CB-A49E-4AA7-9083-67D08195A220}" name="Column2295"/>
    <tableColumn id="2296" xr3:uid="{CCEF5934-6015-4B84-BBAF-4BC092A158E2}" name="Column2296"/>
    <tableColumn id="2297" xr3:uid="{DFE96CBA-A88E-4929-B42C-7A020C05ED08}" name="Column2297"/>
    <tableColumn id="2298" xr3:uid="{0CA07439-E314-4BF5-8834-B8F025DBC9F7}" name="Column2298"/>
    <tableColumn id="2299" xr3:uid="{C1590575-F957-4737-94D5-408F3CF1087A}" name="Column2299"/>
    <tableColumn id="2300" xr3:uid="{75BEA30B-75FD-4845-82D4-78332AAFE616}" name="Column2300"/>
    <tableColumn id="2301" xr3:uid="{D0D59E00-CFC0-443E-8333-EA25320F69C2}" name="Column2301"/>
    <tableColumn id="2302" xr3:uid="{A527CD6D-D919-4B52-8664-CE0E352A7C0D}" name="Column2302"/>
    <tableColumn id="2303" xr3:uid="{91B1FA16-2B05-47F0-8581-6E48D743BEC9}" name="Column2303"/>
    <tableColumn id="2304" xr3:uid="{0B00AFC8-0784-4CB4-ACE9-A46C45364624}" name="Column2304"/>
    <tableColumn id="2305" xr3:uid="{7B74A7A0-1636-4F3B-90E8-ADD61249A8DC}" name="Column2305"/>
    <tableColumn id="2306" xr3:uid="{DA067B6C-B12C-4E29-A0D8-1CC334BFDD71}" name="Column2306"/>
    <tableColumn id="2307" xr3:uid="{F191C083-4AFE-4906-BD67-1318D9F401E7}" name="Column2307"/>
    <tableColumn id="2308" xr3:uid="{5F3E59FA-BC14-4CDB-9EAD-2F3A2824C0D8}" name="Column2308"/>
    <tableColumn id="2309" xr3:uid="{401DE406-B1DF-4304-B558-3D6263873208}" name="Column2309"/>
    <tableColumn id="2310" xr3:uid="{85C796C2-8E92-4177-BABC-85C63B510A0D}" name="Column2310"/>
    <tableColumn id="2311" xr3:uid="{00A17B58-897B-414C-ACAF-54B186BB0391}" name="Column2311"/>
    <tableColumn id="2312" xr3:uid="{31E44EA2-5D22-4DF2-9BED-B87D411488C2}" name="Column2312"/>
    <tableColumn id="2313" xr3:uid="{E9A3E994-ABAD-43C3-AE39-4C7B19A43257}" name="Column2313"/>
    <tableColumn id="2314" xr3:uid="{656F4C6D-6653-4936-8308-CD191685B7A7}" name="Column2314"/>
    <tableColumn id="2315" xr3:uid="{138A5AE9-1C59-41E5-BDDD-60ABA551EB7D}" name="Column2315"/>
    <tableColumn id="2316" xr3:uid="{5345442D-F100-4889-9C99-635D29CAD7D5}" name="Column2316"/>
    <tableColumn id="2317" xr3:uid="{D0DAB3BF-192D-4E5E-B8F0-EEFE24A2B68A}" name="Column2317"/>
    <tableColumn id="2318" xr3:uid="{04F6E692-D0F5-4EF9-89D3-0F5B66EF5A83}" name="Column2318"/>
    <tableColumn id="2319" xr3:uid="{DFDC6D3B-B3AB-4009-A073-072D88852991}" name="Column2319"/>
    <tableColumn id="2320" xr3:uid="{D5ACC7B1-BD76-42AA-88B9-9023C59603C3}" name="Column2320"/>
    <tableColumn id="2321" xr3:uid="{042678B5-3573-425C-9D8F-5E9762C87737}" name="Column2321"/>
    <tableColumn id="2322" xr3:uid="{D6937F08-8388-4BC2-B3A1-430F716D578C}" name="Column2322"/>
    <tableColumn id="2323" xr3:uid="{C8FF874C-3CFB-4DE5-8175-AE5733168E50}" name="Column2323"/>
    <tableColumn id="2324" xr3:uid="{62657A3B-D30F-402B-9AED-61F8A8F2434D}" name="Column2324"/>
    <tableColumn id="2325" xr3:uid="{D3DA1F62-FE8F-4C11-A2B0-3440A969ACE9}" name="Column2325"/>
    <tableColumn id="2326" xr3:uid="{0E28F431-DF3C-4C88-8B37-133A3CC56A8D}" name="Column2326"/>
    <tableColumn id="2327" xr3:uid="{FFDA6DF1-399A-4E4A-9A73-C902504C813A}" name="Column2327"/>
    <tableColumn id="2328" xr3:uid="{01E1AD78-0ABB-4E0E-9B79-A8C1D2AEA345}" name="Column2328"/>
    <tableColumn id="2329" xr3:uid="{6D80068B-429B-4CAE-9FF2-FF16957CF036}" name="Column2329"/>
    <tableColumn id="2330" xr3:uid="{58403AB1-0675-42F3-B08B-C92DF42646FF}" name="Column2330"/>
    <tableColumn id="2331" xr3:uid="{480CC860-7287-43DA-9B7A-54553FCABAD1}" name="Column2331"/>
    <tableColumn id="2332" xr3:uid="{CFDE9A36-65F8-4CF7-9EB9-46050E7DB401}" name="Column2332"/>
    <tableColumn id="2333" xr3:uid="{82A2CEFA-9E0A-4138-80C4-2E52BF2D74FC}" name="Column2333"/>
    <tableColumn id="2334" xr3:uid="{FD394F5D-38C0-4836-A4B0-0D9AB125B681}" name="Column2334"/>
    <tableColumn id="2335" xr3:uid="{51410770-F1A1-46C0-90AF-0C64559CBE72}" name="Column2335"/>
    <tableColumn id="2336" xr3:uid="{4D60EC7E-1F90-4649-BC12-34DED1F2D1F0}" name="Column2336"/>
    <tableColumn id="2337" xr3:uid="{85FA6167-32C6-40D6-B235-DDA58E463B8B}" name="Column2337"/>
    <tableColumn id="2338" xr3:uid="{1DEF3086-9860-4110-AF0C-071E26D958B7}" name="Column2338"/>
    <tableColumn id="2339" xr3:uid="{94852422-6780-4EB6-8E2D-D9304BBFF49D}" name="Column2339"/>
    <tableColumn id="2340" xr3:uid="{3EC4189D-AAFD-455E-9F55-E6AB2416A243}" name="Column2340"/>
    <tableColumn id="2341" xr3:uid="{EF52726B-BBE3-42AC-9FA2-5BF1D525C041}" name="Column2341"/>
    <tableColumn id="2342" xr3:uid="{89D69C56-DFCA-4B92-B2AD-D4D1E002ACAF}" name="Column2342"/>
    <tableColumn id="2343" xr3:uid="{08591CCE-510A-4AF0-8070-477E07CF05C5}" name="Column2343"/>
    <tableColumn id="2344" xr3:uid="{EC7716E0-BD65-4D18-80F5-EE8B4E6AEF15}" name="Column2344"/>
    <tableColumn id="2345" xr3:uid="{DCD4D273-CBF3-437E-B077-1FB238C6E037}" name="Column2345"/>
    <tableColumn id="2346" xr3:uid="{23F6DB46-5204-4850-89CB-8928887F64E8}" name="Column2346"/>
    <tableColumn id="2347" xr3:uid="{3B35ABAC-9BBC-48F5-99A7-6A6A331C6209}" name="Column2347"/>
    <tableColumn id="2348" xr3:uid="{DEEE5755-89A9-486A-BBC9-91DB698B4428}" name="Column2348"/>
    <tableColumn id="2349" xr3:uid="{7508FE1B-99DE-4931-BA1B-02CDA4CF2119}" name="Column2349"/>
    <tableColumn id="2350" xr3:uid="{C6CDC6F5-C841-42F4-BEE7-1C7F3B430673}" name="Column2350"/>
    <tableColumn id="2351" xr3:uid="{E3B80B5D-AEB0-4CD0-8E24-6F15D3D0B750}" name="Column2351"/>
    <tableColumn id="2352" xr3:uid="{6AE5D858-DFDB-4F26-8271-E46E4401C742}" name="Column2352"/>
    <tableColumn id="2353" xr3:uid="{BC0B1621-6313-451D-8BAF-DB7A93323599}" name="Column2353"/>
    <tableColumn id="2354" xr3:uid="{131F1E2A-FD9F-4B2C-90E2-0206BAB974E8}" name="Column2354"/>
    <tableColumn id="2355" xr3:uid="{119EC243-798C-4467-B8DA-AE3DF95D3CB7}" name="Column2355"/>
    <tableColumn id="2356" xr3:uid="{21AABEFC-6F4F-4DB2-A5A9-D91290DA3AC3}" name="Column2356"/>
    <tableColumn id="2357" xr3:uid="{6665EC77-DD20-426D-B773-6ECF38E92338}" name="Column2357"/>
    <tableColumn id="2358" xr3:uid="{4519931B-F76E-470E-84BB-E143EB3B8DF2}" name="Column2358"/>
    <tableColumn id="2359" xr3:uid="{CA6E1967-B8A2-4BAB-96D3-BF908B2D19B1}" name="Column2359"/>
    <tableColumn id="2360" xr3:uid="{5EF7163B-0AE7-413F-AA42-F7BEB813A21B}" name="Column2360"/>
    <tableColumn id="2361" xr3:uid="{109DEC0F-7E23-4A73-A3D0-78B3A451A555}" name="Column2361"/>
    <tableColumn id="2362" xr3:uid="{425D7885-A345-4016-AC70-02DE922E1C0F}" name="Column2362"/>
    <tableColumn id="2363" xr3:uid="{3526C3CA-D9B7-42BA-8A74-C13DF3A33DD1}" name="Column2363"/>
    <tableColumn id="2364" xr3:uid="{C2DD5A3A-4E4F-4348-BD3D-629131252A98}" name="Column2364"/>
    <tableColumn id="2365" xr3:uid="{9E50729B-8A6D-4F3C-AD5B-D970AFFEAF3F}" name="Column2365"/>
    <tableColumn id="2366" xr3:uid="{583DC41A-A352-48FA-853E-67B07534736B}" name="Column2366"/>
    <tableColumn id="2367" xr3:uid="{5764A3FC-E5AA-48C6-A61E-142B02D7D53D}" name="Column2367"/>
    <tableColumn id="2368" xr3:uid="{BEA47743-1486-4254-919F-6403EB7EBE26}" name="Column2368"/>
    <tableColumn id="2369" xr3:uid="{384157FC-3295-452D-B8EB-C7076B38BD92}" name="Column2369"/>
    <tableColumn id="2370" xr3:uid="{D8E8864A-DEE1-47FE-B1E1-492357C08EC7}" name="Column2370"/>
    <tableColumn id="2371" xr3:uid="{321E6150-EB9E-4FF6-8ACC-4987C416E572}" name="Column2371"/>
    <tableColumn id="2372" xr3:uid="{918CE95E-2F28-4169-9213-493628451776}" name="Column2372"/>
    <tableColumn id="2373" xr3:uid="{7BBC01C4-B4E1-4699-87EE-FD2FF05B44EE}" name="Column2373"/>
    <tableColumn id="2374" xr3:uid="{18D23280-72A6-4CCB-8D00-9E4FAB2FB6CE}" name="Column2374"/>
    <tableColumn id="2375" xr3:uid="{F35CE233-69C0-4C90-B5AD-A04FC2E81F68}" name="Column2375"/>
    <tableColumn id="2376" xr3:uid="{D4D0E300-5B0D-4957-A7C3-8DB7F64539D0}" name="Column2376"/>
    <tableColumn id="2377" xr3:uid="{93D8716F-4502-4696-90B4-7F83476BF8B2}" name="Column2377"/>
    <tableColumn id="2378" xr3:uid="{692B78C4-D767-4DFD-922D-0FC113D9EFAF}" name="Column2378"/>
    <tableColumn id="2379" xr3:uid="{7A268E6A-0402-40DF-B39D-719C14E6EA76}" name="Column2379"/>
    <tableColumn id="2380" xr3:uid="{A7F8EA8C-BAC1-4D1A-BDFD-C358CA04832F}" name="Column2380"/>
    <tableColumn id="2381" xr3:uid="{2CE66E25-648D-43E8-A64A-06879E2A56F5}" name="Column2381"/>
    <tableColumn id="2382" xr3:uid="{065E9F45-6315-4BF9-8C88-E9233F0D2AD1}" name="Column2382"/>
    <tableColumn id="2383" xr3:uid="{A95F238B-11D7-40FB-A7A1-1B1C09259D36}" name="Column2383"/>
    <tableColumn id="2384" xr3:uid="{609BF098-3F47-4A30-B979-785544620FCD}" name="Column2384"/>
    <tableColumn id="2385" xr3:uid="{8819F1C0-5152-4586-A692-10D29C819AF5}" name="Column2385"/>
    <tableColumn id="2386" xr3:uid="{D4EAEF4E-9302-42DD-872D-F7BCC25F95E8}" name="Column2386"/>
    <tableColumn id="2387" xr3:uid="{0EEF51EC-6882-4B76-ABA7-B7174E40B7EA}" name="Column2387"/>
    <tableColumn id="2388" xr3:uid="{EB4D51F0-D017-4349-8840-1941D9F67F0B}" name="Column2388"/>
    <tableColumn id="2389" xr3:uid="{A5BC206A-4610-4FEE-AC90-E0963B5E2445}" name="Column2389"/>
    <tableColumn id="2390" xr3:uid="{A1361F04-8CC9-46D9-BF7E-10FAFBC1A488}" name="Column2390"/>
    <tableColumn id="2391" xr3:uid="{D5BE5940-8D26-4AAB-A620-BF1374928614}" name="Column2391"/>
    <tableColumn id="2392" xr3:uid="{A2250C12-1A53-4480-A752-B8B9996E7CA7}" name="Column2392"/>
    <tableColumn id="2393" xr3:uid="{CEA066C1-E284-43F7-BE0F-85AC40814B0C}" name="Column2393"/>
    <tableColumn id="2394" xr3:uid="{282D37E5-968D-436B-9066-4D832DE75D31}" name="Column2394"/>
    <tableColumn id="2395" xr3:uid="{4212E9F3-8FD7-4B69-ABFD-98FE2B95ACEA}" name="Column2395"/>
    <tableColumn id="2396" xr3:uid="{295A1462-CB6F-4921-9378-FD8513BDC8CC}" name="Column2396"/>
    <tableColumn id="2397" xr3:uid="{DD98B7FC-CEDD-400C-AEFE-EB438281FE6B}" name="Column2397"/>
    <tableColumn id="2398" xr3:uid="{3C3ABFB7-3B2D-44FE-B47A-05F568F60359}" name="Column2398"/>
    <tableColumn id="2399" xr3:uid="{761EAAEC-66FA-426E-AD94-377D69BF244A}" name="Column2399"/>
    <tableColumn id="2400" xr3:uid="{D8580B8C-103C-40DD-A645-359AFD454527}" name="Column2400"/>
    <tableColumn id="2401" xr3:uid="{B3A1C575-5CF4-4EB9-AE6E-BBF5425C70C5}" name="Column2401"/>
    <tableColumn id="2402" xr3:uid="{EC9D8462-8515-42FD-A0D7-62D037B2D628}" name="Column2402"/>
    <tableColumn id="2403" xr3:uid="{32393326-10D1-471C-870E-3C944524D2FF}" name="Column2403"/>
    <tableColumn id="2404" xr3:uid="{328E6714-D34A-4679-BE83-10EAD0DE0117}" name="Column2404"/>
    <tableColumn id="2405" xr3:uid="{2C0CE4A4-CADF-4F14-B6CB-F23EA2D63EA1}" name="Column2405"/>
    <tableColumn id="2406" xr3:uid="{6670997E-80A8-4FCB-9CB3-1E804F01E049}" name="Column2406"/>
    <tableColumn id="2407" xr3:uid="{6D410544-E0D9-47E7-B041-127A286AFA0B}" name="Column2407"/>
    <tableColumn id="2408" xr3:uid="{B527E821-56AB-4DAA-9F3E-FB3F4A78E71B}" name="Column2408"/>
    <tableColumn id="2409" xr3:uid="{768F704F-E01C-4AE3-8BCD-D91E63BAA80B}" name="Column2409"/>
    <tableColumn id="2410" xr3:uid="{20F4B178-1ED9-43D0-9A10-488873F7930D}" name="Column2410"/>
    <tableColumn id="2411" xr3:uid="{5C63AA28-6EDF-4DD6-97FD-09BA634CF856}" name="Column2411"/>
    <tableColumn id="2412" xr3:uid="{2BFDEECB-D1AE-41B1-8360-DE3F39856FE2}" name="Column2412"/>
    <tableColumn id="2413" xr3:uid="{52D10038-00C2-41E9-9AA1-E2CAAE941C37}" name="Column2413"/>
    <tableColumn id="2414" xr3:uid="{D18FC401-800C-4DB4-8D88-A43A3C50A933}" name="Column2414"/>
    <tableColumn id="2415" xr3:uid="{DE64EF65-DEE8-4694-849D-9CBE967AD5A5}" name="Column2415"/>
    <tableColumn id="2416" xr3:uid="{95DF44EC-945D-4BBA-9FD8-81EF75A6D42A}" name="Column2416"/>
    <tableColumn id="2417" xr3:uid="{0D63DCB2-0171-4354-BD3D-7CF97218B684}" name="Column2417"/>
    <tableColumn id="2418" xr3:uid="{DE1AA767-16F2-44C6-ABD6-176A90E489BD}" name="Column2418"/>
    <tableColumn id="2419" xr3:uid="{4374F08D-D6C9-4F2A-A8D8-8DB382839561}" name="Column2419"/>
    <tableColumn id="2420" xr3:uid="{1398035B-403C-41B5-AC9B-D39A8934842B}" name="Column2420"/>
    <tableColumn id="2421" xr3:uid="{5FBBAA42-79E5-4AD0-A390-C70CF5D2A2AA}" name="Column2421"/>
    <tableColumn id="2422" xr3:uid="{C9FFF5B2-E6B1-44F2-A13B-6539C152D674}" name="Column2422"/>
    <tableColumn id="2423" xr3:uid="{80C5DA26-9F8D-4CA0-8C9C-58E9D93CF54C}" name="Column2423"/>
    <tableColumn id="2424" xr3:uid="{EDE36219-FA96-4DFA-81FB-339B4C620B38}" name="Column2424"/>
    <tableColumn id="2425" xr3:uid="{68F99995-B21E-46A3-B256-78B8DC248DEE}" name="Column2425"/>
    <tableColumn id="2426" xr3:uid="{AC622D9F-F1F7-4F71-8E39-41C940EEF26A}" name="Column2426"/>
    <tableColumn id="2427" xr3:uid="{FADA76F5-95C4-4009-B221-231DE1C9FCD2}" name="Column2427"/>
    <tableColumn id="2428" xr3:uid="{FF678ADD-6DC4-4BBC-BAFF-B32343B12CDF}" name="Column2428"/>
    <tableColumn id="2429" xr3:uid="{3068FA1C-57D1-438B-A359-25746D7C8E64}" name="Column2429"/>
    <tableColumn id="2430" xr3:uid="{1A10B77D-67B4-425C-8F79-774C4DEE20CC}" name="Column2430"/>
    <tableColumn id="2431" xr3:uid="{C958717B-225A-4F32-A8A8-9221374BE569}" name="Column2431"/>
    <tableColumn id="2432" xr3:uid="{4E8CB083-AEB1-43A3-A0FA-1866DB28D280}" name="Column2432"/>
    <tableColumn id="2433" xr3:uid="{4BBEFBD8-94B6-47A6-9532-7989A59E6814}" name="Column2433"/>
    <tableColumn id="2434" xr3:uid="{E143742C-A214-4145-94EF-575340E28F41}" name="Column2434"/>
    <tableColumn id="2435" xr3:uid="{AAE48A74-5FCB-414F-97B5-6FB395298415}" name="Column2435"/>
    <tableColumn id="2436" xr3:uid="{B6B7122B-D873-431C-BB0E-5573B0C60F13}" name="Column2436"/>
    <tableColumn id="2437" xr3:uid="{BCF08154-A89A-4DD6-8F60-1B6B49E0983A}" name="Column2437"/>
    <tableColumn id="2438" xr3:uid="{19F549C0-190D-4D1D-937B-06F923B5BF21}" name="Column2438"/>
    <tableColumn id="2439" xr3:uid="{F247305D-2583-43C0-944D-D7A3BE5F20F6}" name="Column2439"/>
    <tableColumn id="2440" xr3:uid="{04F6AE39-CDB4-49BE-ABB2-256931F4AC30}" name="Column2440"/>
    <tableColumn id="2441" xr3:uid="{CE888D0F-A9BE-4DDB-8E45-D8F95DA0BD62}" name="Column2441"/>
    <tableColumn id="2442" xr3:uid="{10E83520-4450-4F25-B12F-6E2FFD27B1B6}" name="Column2442"/>
    <tableColumn id="2443" xr3:uid="{2B3ECF56-8DFA-4191-8290-5989A3A1A618}" name="Column2443"/>
    <tableColumn id="2444" xr3:uid="{F25ADBB8-8463-4796-92F3-94139256C7C5}" name="Column2444"/>
    <tableColumn id="2445" xr3:uid="{E7C7A7F7-5150-416E-8E70-888911913FBF}" name="Column2445"/>
    <tableColumn id="2446" xr3:uid="{0F275A05-2BB1-4278-80C5-9A218DB0F226}" name="Column2446"/>
    <tableColumn id="2447" xr3:uid="{7362C3A2-1F1B-434D-A12B-506831D4244E}" name="Column2447"/>
    <tableColumn id="2448" xr3:uid="{F55A0836-03DE-49CC-9F7F-81500A2E694D}" name="Column2448"/>
    <tableColumn id="2449" xr3:uid="{DD6C1516-4529-4155-8F85-5678DDB36157}" name="Column2449"/>
    <tableColumn id="2450" xr3:uid="{DEEC8333-9006-42A3-8C1D-BE97D257B2F8}" name="Column2450"/>
    <tableColumn id="2451" xr3:uid="{C4BE92A4-6A18-4CB4-B879-D57940490876}" name="Column2451"/>
    <tableColumn id="2452" xr3:uid="{7AB510A1-F7D9-4811-B05E-111EE3BF0B69}" name="Column2452"/>
    <tableColumn id="2453" xr3:uid="{6CF86690-662D-4648-8B8D-21A3041498EF}" name="Column2453"/>
    <tableColumn id="2454" xr3:uid="{99FAEF26-1B49-4520-A214-6C75652349E9}" name="Column2454"/>
    <tableColumn id="2455" xr3:uid="{4C3BF9EC-5D96-4CE6-A47F-1AAA0B5ED4B5}" name="Column2455"/>
    <tableColumn id="2456" xr3:uid="{A86EE8D7-92EB-44B0-821D-7D3467998A38}" name="Column2456"/>
    <tableColumn id="2457" xr3:uid="{8B8DBAE6-8A77-40FC-8372-5CF09A90FC96}" name="Column2457"/>
    <tableColumn id="2458" xr3:uid="{B3CEFCF0-DE9F-46EC-8B36-AAE14666F0B8}" name="Column2458"/>
    <tableColumn id="2459" xr3:uid="{6350B90C-267A-48D5-AEB6-40898DC1399F}" name="Column2459"/>
    <tableColumn id="2460" xr3:uid="{1E1ECF22-8AB9-45C5-8681-71226A413D2D}" name="Column2460"/>
    <tableColumn id="2461" xr3:uid="{5AABF11B-7A64-4F35-A321-C24FD6700210}" name="Column2461"/>
    <tableColumn id="2462" xr3:uid="{FB09873C-2D95-4976-B898-1CCF389709E9}" name="Column2462"/>
    <tableColumn id="2463" xr3:uid="{B6510EFA-7FD1-4A92-81E6-DB738F3DCC69}" name="Column2463"/>
    <tableColumn id="2464" xr3:uid="{2CFEE1D3-9F23-4094-8C5F-BA92B251C37A}" name="Column2464"/>
    <tableColumn id="2465" xr3:uid="{A0FFD49E-EC16-42C9-B720-50CA546D0A51}" name="Column2465"/>
    <tableColumn id="2466" xr3:uid="{686AAC59-B8EA-4E87-9522-32C335E301BF}" name="Column2466"/>
    <tableColumn id="2467" xr3:uid="{1890799C-E425-442C-943A-A203D5CAFC3B}" name="Column2467"/>
    <tableColumn id="2468" xr3:uid="{4D7437A7-193A-4CDF-B23C-8E24F565882E}" name="Column2468"/>
    <tableColumn id="2469" xr3:uid="{01F7FB41-5C20-4B3B-AFDB-262EA9589933}" name="Column2469"/>
    <tableColumn id="2470" xr3:uid="{C9E1AC8C-9D51-4D5B-8751-1B0F0D17B3DC}" name="Column2470"/>
    <tableColumn id="2471" xr3:uid="{33C24E3B-18C0-4E37-9CFD-508C647CD02C}" name="Column2471"/>
    <tableColumn id="2472" xr3:uid="{76DD0218-B536-451A-AB18-2201B93CB532}" name="Column2472"/>
    <tableColumn id="2473" xr3:uid="{9BE1D2A4-F9DE-4BE5-9B83-07DACB28CFE0}" name="Column2473"/>
    <tableColumn id="2474" xr3:uid="{8F3F4293-F43E-4974-A94F-5F77E65C0F51}" name="Column2474"/>
    <tableColumn id="2475" xr3:uid="{E97F0C65-7B24-4C44-A6C9-25CCFA10EF2E}" name="Column2475"/>
    <tableColumn id="2476" xr3:uid="{40C724B9-0E2B-46B7-B041-70B8B746D2E5}" name="Column2476"/>
    <tableColumn id="2477" xr3:uid="{77C38F97-914D-4F69-B39C-E3212DE3157E}" name="Column2477"/>
    <tableColumn id="2478" xr3:uid="{7A10046B-4B8E-4F26-A07A-D34F350B7107}" name="Column2478"/>
    <tableColumn id="2479" xr3:uid="{9967C1B6-6AD3-42DC-9609-0993EF91AA59}" name="Column2479"/>
    <tableColumn id="2480" xr3:uid="{915A3FA9-0D95-4C7F-889F-9D77A60087A1}" name="Column2480"/>
    <tableColumn id="2481" xr3:uid="{4505A902-165E-4C51-9EE9-939B59DF3F59}" name="Column2481"/>
    <tableColumn id="2482" xr3:uid="{CA2ED979-9FAC-49EB-A7A5-3CDF52BEDED7}" name="Column2482"/>
    <tableColumn id="2483" xr3:uid="{D3486E6B-5C83-49C5-A298-F6B40FFCDB96}" name="Column2483"/>
    <tableColumn id="2484" xr3:uid="{D31D4B1B-F70E-40B5-9598-9608D61B9318}" name="Column2484"/>
    <tableColumn id="2485" xr3:uid="{66244245-C69C-4D2F-9D70-B691014FCBDE}" name="Column2485"/>
    <tableColumn id="2486" xr3:uid="{5C635667-4BCA-4F37-8106-0BA53C86FEBF}" name="Column2486"/>
    <tableColumn id="2487" xr3:uid="{A98497CB-9752-42D4-9DD8-F8229C220DAE}" name="Column2487"/>
    <tableColumn id="2488" xr3:uid="{703C9D26-2B15-4DA9-976B-6283D59F91E5}" name="Column2488"/>
    <tableColumn id="2489" xr3:uid="{0BE3094C-591E-4E0E-9543-7B9A5D94D1A8}" name="Column2489"/>
    <tableColumn id="2490" xr3:uid="{A1DA138E-4289-49BB-85BA-8C01827732B5}" name="Column2490"/>
    <tableColumn id="2491" xr3:uid="{FA85043C-481E-45AD-8E91-626EDF3DB00C}" name="Column2491"/>
    <tableColumn id="2492" xr3:uid="{BAA4CEBB-06AA-4222-B0F3-7A56F2B2F375}" name="Column2492"/>
    <tableColumn id="2493" xr3:uid="{65C86212-BC91-434E-9650-638548A35B0E}" name="Column2493"/>
    <tableColumn id="2494" xr3:uid="{95731F67-0F3F-4CE3-9F9B-0585CE69C39E}" name="Column2494"/>
    <tableColumn id="2495" xr3:uid="{D89989DD-865A-43CE-B5B3-E2B109D57CE8}" name="Column2495"/>
    <tableColumn id="2496" xr3:uid="{53D14FFA-C217-4971-8330-EACD4222F086}" name="Column2496"/>
    <tableColumn id="2497" xr3:uid="{205FB5B3-9EC9-40D2-A75E-FAA8BBB6C536}" name="Column2497"/>
    <tableColumn id="2498" xr3:uid="{BBF30F6C-0EF9-4493-AE8E-FA0F3E278A9A}" name="Column2498"/>
    <tableColumn id="2499" xr3:uid="{14BD5809-2EF5-470F-A946-364CC084D0DE}" name="Column2499"/>
    <tableColumn id="2500" xr3:uid="{F26DA00E-6087-48FF-AE05-0DF2F06289E1}" name="Column2500"/>
    <tableColumn id="2501" xr3:uid="{DCC03364-9DD5-4D28-8F01-698F051487CC}" name="Column2501"/>
    <tableColumn id="2502" xr3:uid="{C1954394-D83E-4D4E-BA44-8D78BA829DDF}" name="Column2502"/>
    <tableColumn id="2503" xr3:uid="{15F29D5E-0D72-448B-A277-FA3950D80DEB}" name="Column2503"/>
    <tableColumn id="2504" xr3:uid="{F7AD4B21-BBE8-471F-9363-070AE9427C07}" name="Column2504"/>
    <tableColumn id="2505" xr3:uid="{EF050A64-4CD1-4A46-8C81-A2A6CC3860D8}" name="Column2505"/>
    <tableColumn id="2506" xr3:uid="{9FCBBCE8-6FBD-40A4-A554-CDC64A00B9E9}" name="Column2506"/>
    <tableColumn id="2507" xr3:uid="{7D66DDA1-C86E-4C7A-8637-00C9F5154AC9}" name="Column2507"/>
    <tableColumn id="2508" xr3:uid="{F636725B-52F9-43F4-8ADC-BA01F01FA309}" name="Column2508"/>
    <tableColumn id="2509" xr3:uid="{DC6BA0BD-5254-478F-8EC6-7966E116860E}" name="Column2509"/>
    <tableColumn id="2510" xr3:uid="{B2129C9D-F75F-401F-9777-F0208C584419}" name="Column2510"/>
    <tableColumn id="2511" xr3:uid="{9B96A244-9027-4B0D-B6EB-4A893BEBF232}" name="Column2511"/>
    <tableColumn id="2512" xr3:uid="{55D0E549-F989-4AEA-B540-99C3B780F827}" name="Column2512"/>
    <tableColumn id="2513" xr3:uid="{B7408FFD-40CE-4ADE-B0F1-ED7BF8C067CF}" name="Column2513"/>
    <tableColumn id="2514" xr3:uid="{8BB2C86D-7DE1-4480-8B1B-254889525BD3}" name="Column2514"/>
    <tableColumn id="2515" xr3:uid="{97213796-F562-497D-A8B0-2B0996C659B2}" name="Column2515"/>
    <tableColumn id="2516" xr3:uid="{BA14BEC6-F11F-4B89-8022-62BC8DEF7BDD}" name="Column2516"/>
    <tableColumn id="2517" xr3:uid="{411A1CA3-2B2C-47E4-B5A5-8B0AF92A8E7B}" name="Column2517"/>
    <tableColumn id="2518" xr3:uid="{1EF4D2BD-02B3-406C-93EE-2D8B44A930F1}" name="Column2518"/>
    <tableColumn id="2519" xr3:uid="{B5DF817E-50BD-42D6-A25B-90D5186C4D64}" name="Column2519"/>
    <tableColumn id="2520" xr3:uid="{FFADFB30-9D67-4759-9A1D-93CA940DB393}" name="Column2520"/>
    <tableColumn id="2521" xr3:uid="{8D81350F-F810-43DE-B274-2A99953A0FDB}" name="Column2521"/>
    <tableColumn id="2522" xr3:uid="{950520B2-6CF3-4582-8D89-0C0214F56754}" name="Column2522"/>
    <tableColumn id="2523" xr3:uid="{ED969909-9A73-4632-9280-CC6DAD4950D4}" name="Column2523"/>
    <tableColumn id="2524" xr3:uid="{E7437E7F-436A-4A49-979D-79698F0F34B9}" name="Column2524"/>
    <tableColumn id="2525" xr3:uid="{3288D8E9-E4FD-4596-9B6F-ABBB5FC9F3DD}" name="Column2525"/>
    <tableColumn id="2526" xr3:uid="{9FE8FF94-7354-4176-9E20-699373A0FB73}" name="Column2526"/>
    <tableColumn id="2527" xr3:uid="{2B30F485-7F25-4507-A986-F227A312094C}" name="Column2527"/>
    <tableColumn id="2528" xr3:uid="{6258AAD1-3A18-4C27-87F6-DAD6A6A0574A}" name="Column2528"/>
    <tableColumn id="2529" xr3:uid="{20AB9498-ABFA-471F-9A7E-5141DA0F70A6}" name="Column2529"/>
    <tableColumn id="2530" xr3:uid="{F3C6466D-A59D-4DD5-A50A-BFEF5E6A7259}" name="Column2530"/>
    <tableColumn id="2531" xr3:uid="{CB8C29E7-CA77-47CA-9FF2-E75C1464802F}" name="Column2531"/>
    <tableColumn id="2532" xr3:uid="{B307E6BC-666D-4B44-9728-3AF6BF23C7C1}" name="Column2532"/>
    <tableColumn id="2533" xr3:uid="{52F822E4-DBF0-48D8-83DE-46848D4B3E57}" name="Column2533"/>
    <tableColumn id="2534" xr3:uid="{8A551447-8459-4A05-A70C-125543FDD7B3}" name="Column2534"/>
    <tableColumn id="2535" xr3:uid="{ED6CC535-5648-4D12-8440-3C62A15BD4F6}" name="Column2535"/>
    <tableColumn id="2536" xr3:uid="{59750C46-A67F-4006-B238-26414A5D63D2}" name="Column2536"/>
    <tableColumn id="2537" xr3:uid="{76B3971A-B876-4763-B0A3-4157E0C95813}" name="Column2537"/>
    <tableColumn id="2538" xr3:uid="{12B2BB2D-C58A-417F-A00F-25908508861C}" name="Column2538"/>
    <tableColumn id="2539" xr3:uid="{8F804041-0A68-4E7A-B7F4-C4AE5F120F27}" name="Column2539"/>
    <tableColumn id="2540" xr3:uid="{21575191-F879-43E1-BFEA-9E3CF9D2EFC9}" name="Column2540"/>
    <tableColumn id="2541" xr3:uid="{902056D5-BB29-4F65-8555-77D038E1A422}" name="Column2541"/>
    <tableColumn id="2542" xr3:uid="{D1B28A1E-9FF7-420E-9A57-5761AAF37932}" name="Column2542"/>
    <tableColumn id="2543" xr3:uid="{1FF7DD31-3223-4B6F-A0A7-7F4536A5C0B7}" name="Column2543"/>
    <tableColumn id="2544" xr3:uid="{A27DAEAD-51C1-47F5-BFC1-8FA1188A017D}" name="Column2544"/>
    <tableColumn id="2545" xr3:uid="{8D2BB635-8544-47A3-9FC8-253877E4662D}" name="Column2545"/>
    <tableColumn id="2546" xr3:uid="{6DEC3456-8746-4CE8-9CCD-058C594ECE13}" name="Column2546"/>
    <tableColumn id="2547" xr3:uid="{FA808DD4-8D4D-409D-98C0-64E42431BBEA}" name="Column2547"/>
    <tableColumn id="2548" xr3:uid="{071950EB-C74E-41C7-B360-52C0F219E3BE}" name="Column2548"/>
    <tableColumn id="2549" xr3:uid="{D4907CF0-9C52-4F06-979E-1AE4058377C9}" name="Column2549"/>
    <tableColumn id="2550" xr3:uid="{606514CE-AFF1-4BA1-9C0D-DF596F62263F}" name="Column2550"/>
    <tableColumn id="2551" xr3:uid="{13518E25-80B4-4A7D-A5F3-6DECD13836B0}" name="Column2551"/>
    <tableColumn id="2552" xr3:uid="{A4DD204B-3425-4A45-96D2-565D0920EE95}" name="Column2552"/>
    <tableColumn id="2553" xr3:uid="{E98CB740-C434-4CEF-9EFC-BBA4ACDF3AB6}" name="Column2553"/>
    <tableColumn id="2554" xr3:uid="{72E5C5B8-BD48-40C3-A3CE-6815ADFE2ABB}" name="Column2554"/>
    <tableColumn id="2555" xr3:uid="{15BA6650-A429-4BA6-9BB0-32DE0C242E5A}" name="Column2555"/>
    <tableColumn id="2556" xr3:uid="{AFCFC8DE-E93D-46B3-83CF-2ADBE30123A3}" name="Column2556"/>
    <tableColumn id="2557" xr3:uid="{B0FE8A7D-3894-43A9-9628-FEE1091500E2}" name="Column2557"/>
    <tableColumn id="2558" xr3:uid="{6A48C2E8-7E6D-4297-BECB-C1E2D7C29D64}" name="Column2558"/>
    <tableColumn id="2559" xr3:uid="{1A33465C-03D5-4337-B462-DFB57FD0B0DB}" name="Column2559"/>
    <tableColumn id="2560" xr3:uid="{1301964B-8F23-4F7B-9D7E-2E5C44B35502}" name="Column2560"/>
    <tableColumn id="2561" xr3:uid="{0DC8613A-E5F4-4443-AECA-FC29D273B9F8}" name="Column2561"/>
    <tableColumn id="2562" xr3:uid="{8B086280-6942-41A2-AD55-6DAE36CBE23B}" name="Column2562"/>
    <tableColumn id="2563" xr3:uid="{5C790F29-42F6-4A2A-B61E-F35B1EA204D0}" name="Column2563"/>
    <tableColumn id="2564" xr3:uid="{81FFD99E-9F57-4AC1-B74C-4E483CF1EAA6}" name="Column2564"/>
    <tableColumn id="2565" xr3:uid="{773C673F-BC86-4467-8507-ED2083B8BABB}" name="Column2565"/>
    <tableColumn id="2566" xr3:uid="{391E0AE7-4550-4615-8EBA-FE9C91929B37}" name="Column2566"/>
    <tableColumn id="2567" xr3:uid="{A62DCB84-D234-40E9-AB51-0CC6BAA326B1}" name="Column2567"/>
    <tableColumn id="2568" xr3:uid="{1AC5EFD5-B0D7-48A3-B65E-0C3364B8F09C}" name="Column2568"/>
    <tableColumn id="2569" xr3:uid="{4320D179-1BE9-4362-B422-C6C191A4366F}" name="Column2569"/>
    <tableColumn id="2570" xr3:uid="{E1351924-6AF2-4B65-8678-AF55E708496A}" name="Column2570"/>
    <tableColumn id="2571" xr3:uid="{D399CABE-D766-47EC-8AAE-3DDF3B931CEF}" name="Column2571"/>
    <tableColumn id="2572" xr3:uid="{0E03F0B7-5660-4664-BDC7-AB0AFD45CAC4}" name="Column2572"/>
    <tableColumn id="2573" xr3:uid="{AE2CD489-58A3-4B3F-AC7B-24B0155B8C39}" name="Column2573"/>
    <tableColumn id="2574" xr3:uid="{A2B20B03-920A-46A1-B632-4C4E55EE279C}" name="Column2574"/>
    <tableColumn id="2575" xr3:uid="{140B1103-F19F-43EE-B4EB-74A71A740609}" name="Column2575"/>
    <tableColumn id="2576" xr3:uid="{2666BE50-B2AA-435A-AE08-958BE8EA3BD2}" name="Column2576"/>
    <tableColumn id="2577" xr3:uid="{F234DB8A-99E5-4F7C-B8B1-50CC3157ADCE}" name="Column2577"/>
    <tableColumn id="2578" xr3:uid="{467F034B-F22F-49A1-B63F-DBB8B00EE94B}" name="Column2578"/>
    <tableColumn id="2579" xr3:uid="{5DA90FCE-BFD0-494D-BCCF-60103EF84955}" name="Column2579"/>
    <tableColumn id="2580" xr3:uid="{7E3E31BF-FF12-42A4-B995-D786CEDC7EF2}" name="Column2580"/>
    <tableColumn id="2581" xr3:uid="{79969203-E8E7-4C29-9769-A5BE7A4AEFD7}" name="Column2581"/>
    <tableColumn id="2582" xr3:uid="{989B8A64-C696-4496-B478-71F2CDAD0CFF}" name="Column2582"/>
    <tableColumn id="2583" xr3:uid="{A687CB88-2EBA-40BB-ACF5-753A6C0A43A2}" name="Column2583"/>
    <tableColumn id="2584" xr3:uid="{072AA147-90C0-4550-8582-B533B0EC80EF}" name="Column2584"/>
    <tableColumn id="2585" xr3:uid="{88292DF7-0659-44D1-8B37-5C9B3D46FD2E}" name="Column2585"/>
    <tableColumn id="2586" xr3:uid="{453D33B5-EB21-4497-925B-D75B783F6478}" name="Column2586"/>
    <tableColumn id="2587" xr3:uid="{ED7F0A9D-C6EB-4EA2-AD8B-783DCF655D43}" name="Column2587"/>
    <tableColumn id="2588" xr3:uid="{89787D2F-283F-4A39-90CD-0BC37802791F}" name="Column2588"/>
    <tableColumn id="2589" xr3:uid="{74451062-D5D5-4C66-B520-816528F55779}" name="Column2589"/>
    <tableColumn id="2590" xr3:uid="{7581459D-1F12-41B1-BC8C-4DF1E0AEE8CE}" name="Column2590"/>
    <tableColumn id="2591" xr3:uid="{12437CA3-5ABF-4229-8F28-7C23AF0F690F}" name="Column2591"/>
    <tableColumn id="2592" xr3:uid="{11053A82-8868-4845-8E50-95EABDDF3418}" name="Column2592"/>
    <tableColumn id="2593" xr3:uid="{416819CD-A6FA-40A0-AEFE-7C93A2205ACB}" name="Column2593"/>
    <tableColumn id="2594" xr3:uid="{59C94739-DC2C-4C99-BAD7-9BACF5B588CB}" name="Column2594"/>
    <tableColumn id="2595" xr3:uid="{9B8059AA-E7BD-4E2E-B8BC-A013F0307D13}" name="Column2595"/>
    <tableColumn id="2596" xr3:uid="{6F15844F-916C-4A49-BDC7-0A27BD7FB2CA}" name="Column2596"/>
    <tableColumn id="2597" xr3:uid="{768B897B-7936-4776-8036-A96BE74EF39D}" name="Column2597"/>
    <tableColumn id="2598" xr3:uid="{303D4FE9-BBB3-4731-A94E-2A1C331B6B8A}" name="Column2598"/>
    <tableColumn id="2599" xr3:uid="{52784A06-CD37-4BE2-AB53-D722B1A9EC83}" name="Column2599"/>
    <tableColumn id="2600" xr3:uid="{D9E72136-BF51-48C7-A65C-49FC38F9C547}" name="Column2600"/>
    <tableColumn id="2601" xr3:uid="{B0D5318B-56A4-4E13-B469-30D8FED0F167}" name="Column2601"/>
    <tableColumn id="2602" xr3:uid="{C7A307B8-C8BD-44B5-A700-BB2D3DD668B7}" name="Column2602"/>
    <tableColumn id="2603" xr3:uid="{1A231C0C-97FB-4CB1-ADBE-DB104E579AA9}" name="Column2603"/>
    <tableColumn id="2604" xr3:uid="{A0094E30-A22E-42D4-8622-AE684B19A562}" name="Column2604"/>
    <tableColumn id="2605" xr3:uid="{42BAAB6D-FDB0-4208-AE22-7D27119FF8AF}" name="Column2605"/>
    <tableColumn id="2606" xr3:uid="{30293818-DF54-4795-BD54-3C9317D5AA9E}" name="Column2606"/>
    <tableColumn id="2607" xr3:uid="{6C0A4AA8-242C-413E-99C5-9C0DE4533C5A}" name="Column2607"/>
    <tableColumn id="2608" xr3:uid="{FDD451F4-D620-4012-B183-5D64537B8E2A}" name="Column2608"/>
    <tableColumn id="2609" xr3:uid="{6D6911C6-5A21-40A0-B23A-4778546B885D}" name="Column2609"/>
    <tableColumn id="2610" xr3:uid="{A0DE1628-65BF-4E5F-9326-912E3FC3FA13}" name="Column2610"/>
    <tableColumn id="2611" xr3:uid="{FB34C00C-8D31-441D-9EB2-310A9FCCB17F}" name="Column2611"/>
    <tableColumn id="2612" xr3:uid="{E1A0EE8C-8D63-4677-AB9B-6C1EA2F0CE1C}" name="Column2612"/>
    <tableColumn id="2613" xr3:uid="{A1337300-8305-4A20-B15D-D70B5E578170}" name="Column2613"/>
    <tableColumn id="2614" xr3:uid="{09065E52-DC6B-45D1-8346-0ED0CFAE311B}" name="Column2614"/>
    <tableColumn id="2615" xr3:uid="{E4A53832-D1B2-4D9A-974D-1375B91032E2}" name="Column2615"/>
    <tableColumn id="2616" xr3:uid="{FBAA2CA6-976B-4DA1-A327-81E4FD96F2FB}" name="Column2616"/>
    <tableColumn id="2617" xr3:uid="{8E7970E0-0BD3-44B8-ABEE-7EC8175BB4D0}" name="Column2617"/>
    <tableColumn id="2618" xr3:uid="{F07D8F78-EE11-4662-BA91-679A5C398812}" name="Column2618"/>
    <tableColumn id="2619" xr3:uid="{8F5EAA8C-46DB-46CA-8A46-05CBEB37D827}" name="Column2619"/>
    <tableColumn id="2620" xr3:uid="{BB5BDBDC-5916-43C9-AC64-F6CCFCF94546}" name="Column2620"/>
    <tableColumn id="2621" xr3:uid="{C62451EF-F4C2-4F84-9FCA-53F4D408D844}" name="Column2621"/>
    <tableColumn id="2622" xr3:uid="{3E571EC0-37F3-4A4E-9F1C-71D617B9A249}" name="Column2622"/>
    <tableColumn id="2623" xr3:uid="{C7EE551D-E100-4C06-A28C-787422834D0E}" name="Column2623"/>
    <tableColumn id="2624" xr3:uid="{922C7273-0390-46C9-9B3F-7DFF9500F237}" name="Column2624"/>
    <tableColumn id="2625" xr3:uid="{FD5EBC1E-4B73-4157-AFDE-530FCC72841D}" name="Column2625"/>
    <tableColumn id="2626" xr3:uid="{F2DFA880-41CD-4292-831F-C59295B20894}" name="Column2626"/>
    <tableColumn id="2627" xr3:uid="{8531D2E0-E408-4988-ACE3-036E9304E941}" name="Column2627"/>
    <tableColumn id="2628" xr3:uid="{BAB234A6-6C74-421D-BF80-E33B5624C540}" name="Column2628"/>
    <tableColumn id="2629" xr3:uid="{1CB90A81-E5DD-4493-A343-E50F4C57B89B}" name="Column2629"/>
    <tableColumn id="2630" xr3:uid="{CF2EB3DE-5E30-4DBC-8666-35F0B03B7322}" name="Column2630"/>
    <tableColumn id="2631" xr3:uid="{3D4FCDD3-B4F5-4345-835A-BD05B5A41527}" name="Column2631"/>
    <tableColumn id="2632" xr3:uid="{E6679355-75AB-45CF-AB8A-1B8472501A96}" name="Column2632"/>
    <tableColumn id="2633" xr3:uid="{0EDC9C16-5EA3-4576-9B1C-12AD0475A5DE}" name="Column2633"/>
    <tableColumn id="2634" xr3:uid="{B4B9B86F-7CBC-4E93-9F1A-6EF8F5DCB067}" name="Column2634"/>
    <tableColumn id="2635" xr3:uid="{90EE3F0E-9E61-4AF0-9085-11C0DF8E7E53}" name="Column2635"/>
    <tableColumn id="2636" xr3:uid="{817E2C24-6A1D-4B85-B7B7-9EFC97C867A2}" name="Column2636"/>
    <tableColumn id="2637" xr3:uid="{989C3D5C-A785-4B04-B73F-243AD3C1A506}" name="Column2637"/>
    <tableColumn id="2638" xr3:uid="{A3222F99-4170-4E53-BD71-D1CCC7B5FFFA}" name="Column2638"/>
    <tableColumn id="2639" xr3:uid="{20BCF32B-451E-445D-B55A-0C687FDE8829}" name="Column2639"/>
    <tableColumn id="2640" xr3:uid="{50D5D52D-270E-4FA3-A02E-018B62926B19}" name="Column2640"/>
    <tableColumn id="2641" xr3:uid="{A1DD8B43-7C0F-4B4F-A015-7EAB6346352A}" name="Column2641"/>
    <tableColumn id="2642" xr3:uid="{5DA0CF01-7048-424B-9733-D0BFFFE16DBB}" name="Column2642"/>
    <tableColumn id="2643" xr3:uid="{40CEA084-E245-49E9-983F-564B8B6E9F34}" name="Column2643"/>
    <tableColumn id="2644" xr3:uid="{AABFE684-CB19-4F32-91F4-FC81AD499B40}" name="Column2644"/>
    <tableColumn id="2645" xr3:uid="{14369DCF-6219-41AA-BF44-8158F11AF4E7}" name="Column2645"/>
    <tableColumn id="2646" xr3:uid="{65BABA1B-90B0-4B81-8F58-5C22DFEC5D11}" name="Column2646"/>
    <tableColumn id="2647" xr3:uid="{4657E6E1-E6E8-4DD5-9228-C25F6BFB6EE6}" name="Column2647"/>
    <tableColumn id="2648" xr3:uid="{D603B88A-5F9B-4184-A271-7FB5234C8652}" name="Column2648"/>
    <tableColumn id="2649" xr3:uid="{07EF0E7F-41F3-4BEF-AB67-7E6546C17809}" name="Column2649"/>
    <tableColumn id="2650" xr3:uid="{0E53B481-E919-45AF-A468-C5E152EAA7E5}" name="Column2650"/>
    <tableColumn id="2651" xr3:uid="{6F6567AB-2276-4970-B18D-7B675F018D41}" name="Column2651"/>
    <tableColumn id="2652" xr3:uid="{9D8B4357-3882-4024-9445-12D449615E01}" name="Column2652"/>
    <tableColumn id="2653" xr3:uid="{CFF0C431-DD59-46C1-A1B0-F9430A821C4F}" name="Column2653"/>
    <tableColumn id="2654" xr3:uid="{637AAE58-CB7C-40A2-BCB1-BC3282565B26}" name="Column2654"/>
    <tableColumn id="2655" xr3:uid="{030E3A9F-8469-4B45-A2AF-23C6E62E42E8}" name="Column2655"/>
    <tableColumn id="2656" xr3:uid="{290F09FB-546E-4614-A91A-FCFAEED10CD9}" name="Column2656"/>
    <tableColumn id="2657" xr3:uid="{3F78D966-76B8-488D-9E4F-F038EC7DC4C2}" name="Column2657"/>
    <tableColumn id="2658" xr3:uid="{4615321E-F120-4808-84CB-43A75F8E82B4}" name="Column2658"/>
    <tableColumn id="2659" xr3:uid="{77EF44A4-1749-4F36-9033-7BAC01E7BFD6}" name="Column2659"/>
    <tableColumn id="2660" xr3:uid="{5A30B163-0DCD-4623-8952-587ED8AAC38A}" name="Column2660"/>
    <tableColumn id="2661" xr3:uid="{0BB23598-1225-45A0-AC10-C1155A0CC3FA}" name="Column2661"/>
    <tableColumn id="2662" xr3:uid="{67E39C17-714E-41DA-88BF-453D40816213}" name="Column2662"/>
    <tableColumn id="2663" xr3:uid="{D72B8F3D-7302-4A2B-BB73-C007914E70A8}" name="Column2663"/>
    <tableColumn id="2664" xr3:uid="{88D65ECB-6A50-46B5-8B5B-3DD1C7ECBA33}" name="Column2664"/>
    <tableColumn id="2665" xr3:uid="{B8DA11DE-55B0-442C-B479-684D0C660F8D}" name="Column2665"/>
    <tableColumn id="2666" xr3:uid="{99199642-8251-4FFC-B4DF-806987C4E343}" name="Column2666"/>
    <tableColumn id="2667" xr3:uid="{3A34227A-BD61-4C51-92E2-8C4C9DB1C642}" name="Column2667"/>
    <tableColumn id="2668" xr3:uid="{C4A7C81F-5495-47BA-9B25-94532C8F5906}" name="Column2668"/>
    <tableColumn id="2669" xr3:uid="{EC005B50-E1F0-473B-8745-7197A256798F}" name="Column2669"/>
    <tableColumn id="2670" xr3:uid="{09680B0F-6F4C-49FE-80CC-EBFD331FE2D6}" name="Column2670"/>
    <tableColumn id="2671" xr3:uid="{8084567B-8361-45FB-843E-DC77355848C0}" name="Column2671"/>
    <tableColumn id="2672" xr3:uid="{385CB736-371B-4340-B547-5E9A3DB4F02A}" name="Column2672"/>
    <tableColumn id="2673" xr3:uid="{8A5E44B0-2BE8-41DC-B814-D5829017B605}" name="Column2673"/>
    <tableColumn id="2674" xr3:uid="{6BFCEDBD-A692-4979-841B-0E1E7A58B881}" name="Column2674"/>
    <tableColumn id="2675" xr3:uid="{EE1AFE43-982D-46E9-8E56-0F803771E4B9}" name="Column2675"/>
    <tableColumn id="2676" xr3:uid="{37508305-DE82-44C7-B6A3-A36901FB3033}" name="Column2676"/>
    <tableColumn id="2677" xr3:uid="{1900F5B0-4C5A-483E-A90C-E34897A4F5B3}" name="Column2677"/>
    <tableColumn id="2678" xr3:uid="{96904A91-F814-4C4F-AA7E-2C3B66ED7C5B}" name="Column2678"/>
    <tableColumn id="2679" xr3:uid="{4A3C1B57-0D5E-4A04-B53F-C08D5D7634D1}" name="Column2679"/>
    <tableColumn id="2680" xr3:uid="{5F16B093-B420-4552-AF12-F8E953AFF3A0}" name="Column2680"/>
    <tableColumn id="2681" xr3:uid="{F4FE8625-0CA0-410C-9D1F-870EC92AFF8F}" name="Column2681"/>
    <tableColumn id="2682" xr3:uid="{8919530D-B82D-4E0D-8DBC-0DD07E5F0D9A}" name="Column2682"/>
    <tableColumn id="2683" xr3:uid="{AB40B391-3755-4BFD-A836-5C2E5BB8CCCE}" name="Column2683"/>
    <tableColumn id="2684" xr3:uid="{33E1E8F2-8C76-4D2A-8C67-1676FD1F188C}" name="Column2684"/>
    <tableColumn id="2685" xr3:uid="{4F47D386-0B47-4860-9F3D-A2659038E078}" name="Column2685"/>
    <tableColumn id="2686" xr3:uid="{CB8C1520-639D-418D-9069-01FE13F2F1DE}" name="Column2686"/>
    <tableColumn id="2687" xr3:uid="{5B13BEDE-9898-4D47-B7CE-B64CC95CFDD9}" name="Column2687"/>
    <tableColumn id="2688" xr3:uid="{0F5C3D98-FAB4-45B2-B7B2-81D16E9C027F}" name="Column2688"/>
    <tableColumn id="2689" xr3:uid="{8B5280D8-539E-4A5B-B149-E0F963D5BF22}" name="Column2689"/>
    <tableColumn id="2690" xr3:uid="{359864C5-B51B-433E-AB2D-5FF0EF7DA960}" name="Column2690"/>
    <tableColumn id="2691" xr3:uid="{B3061D48-5C5A-4557-8438-4C04470A27CC}" name="Column2691"/>
    <tableColumn id="2692" xr3:uid="{0412284B-CF19-48B6-B468-A6A7F1157FE8}" name="Column2692"/>
    <tableColumn id="2693" xr3:uid="{29808337-304B-4CF1-BAB0-CEC49B8C7BCB}" name="Column2693"/>
    <tableColumn id="2694" xr3:uid="{0FC3E704-C3B7-47EE-8B05-12C06A2DE90C}" name="Column2694"/>
    <tableColumn id="2695" xr3:uid="{9BA5A8B8-6B4B-4B98-82D6-C1EF3A005CDC}" name="Column2695"/>
    <tableColumn id="2696" xr3:uid="{F4C31708-B953-424A-B61D-63BF8A7BC807}" name="Column2696"/>
    <tableColumn id="2697" xr3:uid="{F86ED8C1-93AF-42E6-B6B0-2ED7AAD3711C}" name="Column2697"/>
    <tableColumn id="2698" xr3:uid="{36A66395-21FA-4201-9DAA-0E43476A0C2E}" name="Column2698"/>
    <tableColumn id="2699" xr3:uid="{DD60988A-D052-452B-807B-4E47CB5C7FE5}" name="Column2699"/>
    <tableColumn id="2700" xr3:uid="{E8033841-36F1-45BD-8751-8EA37DECFEF5}" name="Column2700"/>
    <tableColumn id="2701" xr3:uid="{5EA7BE8D-C50A-4761-BCA0-FF14AF97E0F8}" name="Column2701"/>
    <tableColumn id="2702" xr3:uid="{50A73E24-EAA2-44F4-B5B9-A610D5B707A3}" name="Column2702"/>
    <tableColumn id="2703" xr3:uid="{C4D3D884-D905-42C7-A927-8DA541E80C52}" name="Column2703"/>
    <tableColumn id="2704" xr3:uid="{B9B7B89C-AD8F-4153-9B31-4033E084C1D0}" name="Column2704"/>
    <tableColumn id="2705" xr3:uid="{067115C3-7FD0-4C58-9050-0DB2CEEEE8BB}" name="Column2705"/>
    <tableColumn id="2706" xr3:uid="{50EE4DDF-7945-452E-9A0D-B25C8051B3A0}" name="Column2706"/>
    <tableColumn id="2707" xr3:uid="{30FBBF11-5A35-4ED8-8289-0B6A6630F554}" name="Column2707"/>
    <tableColumn id="2708" xr3:uid="{C2EA2D36-D229-41A2-9634-C6767CD3BE4A}" name="Column2708"/>
    <tableColumn id="2709" xr3:uid="{F6F650BD-BCB5-4511-B362-C4A96696B0E5}" name="Column2709"/>
    <tableColumn id="2710" xr3:uid="{E9582C5D-00C0-4D51-AD68-068C3B315403}" name="Column2710"/>
    <tableColumn id="2711" xr3:uid="{6E1FB6C6-1118-4582-80C2-B31424C2D62A}" name="Column2711"/>
    <tableColumn id="2712" xr3:uid="{C87E6A59-B081-445C-B4F9-ADE2A7A61267}" name="Column2712"/>
    <tableColumn id="2713" xr3:uid="{22392C9F-7BF8-48BB-989C-EE1FF54A583E}" name="Column2713"/>
    <tableColumn id="2714" xr3:uid="{F10D491B-F5CD-43AD-94D7-8E0AA4CC01E6}" name="Column2714"/>
    <tableColumn id="2715" xr3:uid="{28B1115D-CF2D-4233-889E-30AB9D6F039C}" name="Column2715"/>
    <tableColumn id="2716" xr3:uid="{0C4BBF31-4199-48FA-810D-1429DC92C0EF}" name="Column2716"/>
    <tableColumn id="2717" xr3:uid="{DC6DF771-A40C-4233-AD68-A200650EE652}" name="Column2717"/>
    <tableColumn id="2718" xr3:uid="{B8264D1A-C48B-4E82-8A78-0AF6378194A5}" name="Column2718"/>
    <tableColumn id="2719" xr3:uid="{874A9A93-A0C1-49E6-9BC4-20377FA4D0A4}" name="Column2719"/>
    <tableColumn id="2720" xr3:uid="{102714C4-8F70-4C9F-AA3B-7B796DE5D5A1}" name="Column2720"/>
    <tableColumn id="2721" xr3:uid="{A2FE0FE6-9A48-4D78-9D67-1959971821D5}" name="Column2721"/>
    <tableColumn id="2722" xr3:uid="{6C483E53-31EE-4C41-92D8-BC7A98BB2E5C}" name="Column2722"/>
    <tableColumn id="2723" xr3:uid="{95FF3267-857E-4A8B-8321-736F6F688C02}" name="Column2723"/>
    <tableColumn id="2724" xr3:uid="{D2388CA1-1BCE-4172-9B9D-C1DCF123AD73}" name="Column2724"/>
    <tableColumn id="2725" xr3:uid="{CB2BBE3E-1CDA-404B-AB06-A9B600AAE4EB}" name="Column2725"/>
    <tableColumn id="2726" xr3:uid="{75D81156-0785-4C96-BFDC-7ED1CEA92660}" name="Column2726"/>
    <tableColumn id="2727" xr3:uid="{85ED9114-FD14-4FF5-99CB-30C12B501C87}" name="Column2727"/>
    <tableColumn id="2728" xr3:uid="{8BFE8DBB-311D-41E4-95FF-4966C6A2D5D1}" name="Column2728"/>
    <tableColumn id="2729" xr3:uid="{C71535F9-BA16-4089-94D8-D04CD792D53F}" name="Column2729"/>
    <tableColumn id="2730" xr3:uid="{BE9EBD98-3D46-4EA1-8770-496D424F281E}" name="Column2730"/>
    <tableColumn id="2731" xr3:uid="{9397C417-5D59-4DAC-B468-263E76291CE4}" name="Column2731"/>
    <tableColumn id="2732" xr3:uid="{91FE0988-D771-4400-8289-0466D96F099F}" name="Column2732"/>
    <tableColumn id="2733" xr3:uid="{490F75F6-D37D-4358-8E67-EF580C00F7E4}" name="Column2733"/>
    <tableColumn id="2734" xr3:uid="{4EBDA6F8-3BC7-478E-A6B1-02AC298B574F}" name="Column2734"/>
    <tableColumn id="2735" xr3:uid="{1A29AD44-0170-486C-BAF5-88C365A7C1B4}" name="Column2735"/>
    <tableColumn id="2736" xr3:uid="{3FC959F2-736C-40DE-8FC5-3E7C1785C621}" name="Column2736"/>
    <tableColumn id="2737" xr3:uid="{E39EBF2D-B07A-45ED-9E19-76F0055E639A}" name="Column2737"/>
    <tableColumn id="2738" xr3:uid="{FF27D876-D2BB-459E-9B4F-444C9B2AE84F}" name="Column2738"/>
    <tableColumn id="2739" xr3:uid="{CC67AC88-75EF-4812-9178-2C6EBDD786B4}" name="Column2739"/>
    <tableColumn id="2740" xr3:uid="{E1735DD4-1263-4D37-B15E-08F55758C5FD}" name="Column2740"/>
    <tableColumn id="2741" xr3:uid="{A8304FAB-F30F-4107-921F-091AE2FF4BB9}" name="Column2741"/>
    <tableColumn id="2742" xr3:uid="{E1395CF4-A635-4AF8-9ED9-09E0C11FFA59}" name="Column2742"/>
    <tableColumn id="2743" xr3:uid="{F5957D50-0560-4A49-AC26-6D76EF5D77E4}" name="Column2743"/>
    <tableColumn id="2744" xr3:uid="{80DF0775-94AF-4FE8-8F48-6325023B133C}" name="Column2744"/>
    <tableColumn id="2745" xr3:uid="{56D8989F-CC57-4653-8018-73D044DE3859}" name="Column2745"/>
    <tableColumn id="2746" xr3:uid="{E0030451-E42A-4E5C-B04B-A43762256C1D}" name="Column2746"/>
    <tableColumn id="2747" xr3:uid="{DCE44EAF-9E42-4683-AF9F-88B2A0ED0BF2}" name="Column2747"/>
    <tableColumn id="2748" xr3:uid="{10FFAA23-4F2A-418F-9D5C-A810E8023AE8}" name="Column2748"/>
    <tableColumn id="2749" xr3:uid="{57A6B2AC-CC24-4CBD-B213-8DE355B93C81}" name="Column2749"/>
    <tableColumn id="2750" xr3:uid="{A99B3C6D-EFE4-4B3D-BEBC-E5977870E85A}" name="Column2750"/>
    <tableColumn id="2751" xr3:uid="{8DA5E500-4842-4655-8C5E-AB1234C1B6C8}" name="Column2751"/>
    <tableColumn id="2752" xr3:uid="{EE08C274-4514-43E5-BFDF-CCDE7FFD7849}" name="Column2752"/>
    <tableColumn id="2753" xr3:uid="{48823B4E-3133-49D0-810F-282799D51E5D}" name="Column2753"/>
    <tableColumn id="2754" xr3:uid="{188966FC-08A5-4BF4-A210-DCB83F242D79}" name="Column2754"/>
    <tableColumn id="2755" xr3:uid="{EC90D51C-3D6A-4E93-9431-883FC03263FA}" name="Column2755"/>
    <tableColumn id="2756" xr3:uid="{53C07500-093A-41D9-AADD-078F5AED1D13}" name="Column2756"/>
    <tableColumn id="2757" xr3:uid="{76AD35A1-425F-46AC-96C5-03DF5BFD305E}" name="Column2757"/>
    <tableColumn id="2758" xr3:uid="{AC4DFA93-ED2A-4855-8DE3-7F557F221115}" name="Column2758"/>
    <tableColumn id="2759" xr3:uid="{EF7C2E9F-1652-4D7F-89C7-F2B5BF30E6EF}" name="Column2759"/>
    <tableColumn id="2760" xr3:uid="{4F3A19C5-7A41-4B11-8EF0-B1A52A3A3FA5}" name="Column2760"/>
    <tableColumn id="2761" xr3:uid="{0F91161A-750B-4E0D-8299-2BA12D371427}" name="Column2761"/>
    <tableColumn id="2762" xr3:uid="{D97E5637-2C4E-48F5-900A-C437AD1DBAFB}" name="Column2762"/>
    <tableColumn id="2763" xr3:uid="{B789B651-9237-4432-AC30-18FEBA6D8D90}" name="Column2763"/>
    <tableColumn id="2764" xr3:uid="{2939C446-D49C-40A7-9EA4-2DA307544CF9}" name="Column2764"/>
    <tableColumn id="2765" xr3:uid="{65505902-0A2C-491F-ABB5-1136283092D9}" name="Column2765"/>
    <tableColumn id="2766" xr3:uid="{25E15FB3-B9DB-45AE-991D-5148A11FD1EA}" name="Column2766"/>
    <tableColumn id="2767" xr3:uid="{E22CA8BD-035D-4995-A2BE-CFA8A3BD2624}" name="Column2767"/>
    <tableColumn id="2768" xr3:uid="{60B65F10-59D0-4351-B467-D007B5025A3D}" name="Column2768"/>
    <tableColumn id="2769" xr3:uid="{047892A4-5F51-4BBF-9E2C-3560B60195C2}" name="Column2769"/>
    <tableColumn id="2770" xr3:uid="{480248ED-61E7-4BE5-B96D-13C39EF19FD1}" name="Column2770"/>
    <tableColumn id="2771" xr3:uid="{FE83BDA8-D160-4892-BA65-D13AA7CAC82F}" name="Column2771"/>
    <tableColumn id="2772" xr3:uid="{E970D57A-6B08-468A-BC2B-E2F46C635BC4}" name="Column2772"/>
    <tableColumn id="2773" xr3:uid="{8EC670B9-E5DB-413B-9D25-D32BA7CA61E6}" name="Column2773"/>
    <tableColumn id="2774" xr3:uid="{E5B4B050-4F5A-4CA9-B548-5CBD1E2E0203}" name="Column2774"/>
    <tableColumn id="2775" xr3:uid="{153CF859-168E-4405-9AD6-E70EC4B0A664}" name="Column2775"/>
    <tableColumn id="2776" xr3:uid="{08475765-63CF-4067-AFD3-438258D2CBB1}" name="Column2776"/>
    <tableColumn id="2777" xr3:uid="{D42B1382-3EC4-49F3-9049-3679B2A2030E}" name="Column2777"/>
    <tableColumn id="2778" xr3:uid="{DAF078FC-AC32-43AF-B094-6C5AD2DFD5B0}" name="Column2778"/>
    <tableColumn id="2779" xr3:uid="{A531B491-1C6F-4CF0-92E0-D470B01B5569}" name="Column2779"/>
    <tableColumn id="2780" xr3:uid="{5D640B77-7F25-456B-9905-48FA4FE4A8C8}" name="Column2780"/>
    <tableColumn id="2781" xr3:uid="{0AA9030F-CCE8-49B3-8C12-DDE8C3F531FB}" name="Column2781"/>
    <tableColumn id="2782" xr3:uid="{939AB396-DE44-4D7A-8B95-C51DB1B187C0}" name="Column2782"/>
    <tableColumn id="2783" xr3:uid="{DCE17B75-7504-49A5-8139-DACBF07053B5}" name="Column2783"/>
    <tableColumn id="2784" xr3:uid="{6C80CC9A-7E5A-4BD2-9E6A-235A9E33120F}" name="Column2784"/>
    <tableColumn id="2785" xr3:uid="{4508BDEF-489D-41C6-9450-2A5C12B16077}" name="Column2785"/>
    <tableColumn id="2786" xr3:uid="{F62FE58C-83E9-4C4B-85F0-10B1B269073C}" name="Column2786"/>
    <tableColumn id="2787" xr3:uid="{F8D15B22-357F-4D85-8BB3-2638F6867992}" name="Column2787"/>
    <tableColumn id="2788" xr3:uid="{73603C73-E220-48B3-99BC-D21B58ABA99D}" name="Column2788"/>
    <tableColumn id="2789" xr3:uid="{55F3EC20-41BB-4990-828F-79C2966E8389}" name="Column2789"/>
    <tableColumn id="2790" xr3:uid="{876C0CED-4039-4F63-B4AF-40DD1BA95029}" name="Column2790"/>
    <tableColumn id="2791" xr3:uid="{1316FA22-353D-42BA-819C-A23732AE597D}" name="Column2791"/>
    <tableColumn id="2792" xr3:uid="{F0F772D1-3EB3-42C0-99C6-1E8AEF26544E}" name="Column2792"/>
    <tableColumn id="2793" xr3:uid="{2B741C73-AF50-47B3-8CCA-C360549D66DB}" name="Column2793"/>
    <tableColumn id="2794" xr3:uid="{40F92B57-4CCB-4BE4-AEF3-4B3956BA5D01}" name="Column2794"/>
    <tableColumn id="2795" xr3:uid="{46DCE285-3D12-4EE5-AD48-2F317CBE04AB}" name="Column2795"/>
    <tableColumn id="2796" xr3:uid="{CBDFC2F9-3D7F-4E75-AE23-3DF8AE07B572}" name="Column2796"/>
    <tableColumn id="2797" xr3:uid="{DEE51367-2E9C-4163-8838-885E75063C3F}" name="Column2797"/>
    <tableColumn id="2798" xr3:uid="{2CBC1CB1-8A02-4E25-BC51-5D4F58D33B34}" name="Column2798"/>
    <tableColumn id="2799" xr3:uid="{A6BA0CB0-231E-4D70-A05C-6DB15D84F482}" name="Column2799"/>
    <tableColumn id="2800" xr3:uid="{65225FC1-E37A-4782-92D7-3146453E4DD6}" name="Column2800"/>
    <tableColumn id="2801" xr3:uid="{ED6EFE6A-DCB5-4B03-84E6-C92CA1DDFAA4}" name="Column2801"/>
    <tableColumn id="2802" xr3:uid="{CDF26A82-8805-41D0-A98B-5420B5C12E13}" name="Column2802"/>
    <tableColumn id="2803" xr3:uid="{3A3D8166-F1F2-44A0-9629-F6D2381D84AC}" name="Column2803"/>
    <tableColumn id="2804" xr3:uid="{09C1CC7B-43EF-450C-9159-D22B2295A37F}" name="Column2804"/>
    <tableColumn id="2805" xr3:uid="{2EC146CD-50E7-46BA-8211-638A34C19567}" name="Column2805"/>
    <tableColumn id="2806" xr3:uid="{A37BEF24-EFD8-438D-A306-8E1EC8B1A546}" name="Column2806"/>
    <tableColumn id="2807" xr3:uid="{44E913A6-2AEE-49CB-AA3A-87F6FC265AB5}" name="Column2807"/>
    <tableColumn id="2808" xr3:uid="{4FBA5AB5-2ED9-47E8-BCAA-C95D48BA3515}" name="Column2808"/>
    <tableColumn id="2809" xr3:uid="{3DCA0F4A-8D4D-4C7E-9234-B40FC33B419D}" name="Column2809"/>
    <tableColumn id="2810" xr3:uid="{3A4D3253-10E8-4ACF-B251-D56CA84C0769}" name="Column2810"/>
    <tableColumn id="2811" xr3:uid="{7D029D6A-25D1-407E-929A-AE26315BB126}" name="Column2811"/>
    <tableColumn id="2812" xr3:uid="{A3884583-E18C-4962-9C60-6018A4C090AB}" name="Column2812"/>
    <tableColumn id="2813" xr3:uid="{F70813F3-069A-48D0-8BE2-C3FABDDDB102}" name="Column2813"/>
    <tableColumn id="2814" xr3:uid="{FF50732C-1DE0-4C35-9DE6-1BBA08473416}" name="Column2814"/>
    <tableColumn id="2815" xr3:uid="{ADE88F51-8D2C-48B4-975A-8444F3F9AED4}" name="Column2815"/>
    <tableColumn id="2816" xr3:uid="{4EA482DB-5D62-42DB-AEE1-0C0FBFD409C2}" name="Column2816"/>
    <tableColumn id="2817" xr3:uid="{A36D021D-0CA9-4663-9FE4-700DEB93D29D}" name="Column2817"/>
    <tableColumn id="2818" xr3:uid="{6BAD8EAA-ECC4-4279-AB48-858DBD8354CA}" name="Column2818"/>
    <tableColumn id="2819" xr3:uid="{0BC74BF2-1440-452D-8A49-6E11E1456A57}" name="Column2819"/>
    <tableColumn id="2820" xr3:uid="{A2B6257B-3AF0-46E8-AA9B-AE911486F149}" name="Column2820"/>
    <tableColumn id="2821" xr3:uid="{75340842-2E84-4D09-8F42-F17AA706641B}" name="Column2821"/>
    <tableColumn id="2822" xr3:uid="{7DA45B46-AF44-40CE-99CA-B6F7C79BA4AA}" name="Column2822"/>
    <tableColumn id="2823" xr3:uid="{9D785027-E694-4C2E-92CD-23EED3CAA160}" name="Column2823"/>
    <tableColumn id="2824" xr3:uid="{84BC7305-89E6-4ED6-AD18-91E787D74BAC}" name="Column2824"/>
    <tableColumn id="2825" xr3:uid="{B56E9CB8-0B18-4522-AACB-1FA0B3C97749}" name="Column2825"/>
    <tableColumn id="2826" xr3:uid="{53E9A570-9549-4D25-BB3B-773568898970}" name="Column2826"/>
    <tableColumn id="2827" xr3:uid="{37130AA9-ED99-4C44-A46B-D11A7EBB899F}" name="Column2827"/>
    <tableColumn id="2828" xr3:uid="{B98089E8-B4D7-457B-B036-6C70396BBC29}" name="Column2828"/>
    <tableColumn id="2829" xr3:uid="{7DA5856F-175F-47C9-AD9F-0B9557255F5F}" name="Column2829"/>
    <tableColumn id="2830" xr3:uid="{E9E8F1FC-0ACB-4FC7-B8F1-63E755A91A87}" name="Column2830"/>
    <tableColumn id="2831" xr3:uid="{2B62FAF0-A1E6-4B88-92C5-D7744159C59E}" name="Column2831"/>
    <tableColumn id="2832" xr3:uid="{9F43F714-E75F-4135-83D6-AF3D45F91C5A}" name="Column2832"/>
    <tableColumn id="2833" xr3:uid="{8CC4314E-1B72-46B5-A1DB-95D44BFEF501}" name="Column2833"/>
    <tableColumn id="2834" xr3:uid="{D59DB06C-9396-4F2E-A0FB-2AB8FFD8362E}" name="Column2834"/>
    <tableColumn id="2835" xr3:uid="{B19EE751-82D3-4FB6-8C33-1763E4144C18}" name="Column2835"/>
    <tableColumn id="2836" xr3:uid="{ACC8F354-4BAB-4CAF-9F08-3FDC3E47F5E8}" name="Column2836"/>
    <tableColumn id="2837" xr3:uid="{72A9CD8E-ED98-4C66-92B7-EA50DC386623}" name="Column2837"/>
    <tableColumn id="2838" xr3:uid="{CB1FDFCA-5FA7-4E7E-9B1F-30FB632E3B41}" name="Column2838"/>
    <tableColumn id="2839" xr3:uid="{B47BFD8E-0170-468F-B6F1-12604FDFFB6D}" name="Column2839"/>
    <tableColumn id="2840" xr3:uid="{004FB251-1C42-4894-857A-2E587FE31430}" name="Column2840"/>
    <tableColumn id="2841" xr3:uid="{FBF7C0E9-4607-4C00-B8B5-F1676CE71C96}" name="Column2841"/>
    <tableColumn id="2842" xr3:uid="{951591EF-8C03-410E-93EA-53DE126A9C03}" name="Column2842"/>
    <tableColumn id="2843" xr3:uid="{DE60AA7F-0755-4DB5-B61F-F3C405842224}" name="Column2843"/>
    <tableColumn id="2844" xr3:uid="{7B7CA68E-646E-41D1-8481-872AFB9FB98E}" name="Column2844"/>
    <tableColumn id="2845" xr3:uid="{0ED0AE4E-2469-4496-BC94-F4FB3BDB8FDF}" name="Column2845"/>
    <tableColumn id="2846" xr3:uid="{99D53624-8755-42A1-B929-85CA37CF9D9D}" name="Column2846"/>
    <tableColumn id="2847" xr3:uid="{E369DC21-EC2E-4F19-8B30-EFAC6EF5B639}" name="Column2847"/>
    <tableColumn id="2848" xr3:uid="{9D7B4000-13DD-4962-BE1F-436D99BFFD4F}" name="Column2848"/>
    <tableColumn id="2849" xr3:uid="{5610D80C-979E-4C49-B2EC-5476436CBC74}" name="Column2849"/>
    <tableColumn id="2850" xr3:uid="{FFE1F847-6074-4D1F-976E-2EC09A7457A0}" name="Column2850"/>
    <tableColumn id="2851" xr3:uid="{85D1261C-51E1-4FEC-9595-4A35CF44DDA9}" name="Column2851"/>
    <tableColumn id="2852" xr3:uid="{653AE174-7DF6-4E9C-8DEA-9AAFD9FAE1F0}" name="Column2852"/>
    <tableColumn id="2853" xr3:uid="{71EAB171-B42C-43C5-8381-ED5D1D1A94AD}" name="Column2853"/>
    <tableColumn id="2854" xr3:uid="{8872A63C-6BFC-448C-93E2-9DC98AE3431A}" name="Column2854"/>
    <tableColumn id="2855" xr3:uid="{1CC4E80E-9495-4FD0-8B6E-D77D28D7C2C9}" name="Column2855"/>
    <tableColumn id="2856" xr3:uid="{5B4EF8C9-E5FD-4434-9B13-C4A0DC8D10F2}" name="Column2856"/>
    <tableColumn id="2857" xr3:uid="{4F163B94-D105-4F24-8B40-05067E4ED568}" name="Column2857"/>
    <tableColumn id="2858" xr3:uid="{20CA5E49-D3C4-425A-BA9B-55B47920B3C6}" name="Column2858"/>
    <tableColumn id="2859" xr3:uid="{FD96ECBF-50B0-4224-BBFF-9934E62ED6E9}" name="Column2859"/>
    <tableColumn id="2860" xr3:uid="{9519C5A6-C255-4EDD-95B2-6B041F3E9057}" name="Column2860"/>
    <tableColumn id="2861" xr3:uid="{8578CACD-9032-4C5E-B871-FB4365B23BE3}" name="Column2861"/>
    <tableColumn id="2862" xr3:uid="{3EC8069A-92E4-4579-A32A-A4FB25C3ACD5}" name="Column2862"/>
    <tableColumn id="2863" xr3:uid="{991BBED2-75DF-4ED4-A08E-0E26B167607F}" name="Column2863"/>
    <tableColumn id="2864" xr3:uid="{6DB49FB4-2735-4B3F-8E7F-7B0FB5592FA8}" name="Column2864"/>
    <tableColumn id="2865" xr3:uid="{714463A3-A2DA-470B-A77B-EC8DE8BF3D01}" name="Column2865"/>
    <tableColumn id="2866" xr3:uid="{C59EF976-1B09-4A5D-B579-DD3D82BADE09}" name="Column2866"/>
    <tableColumn id="2867" xr3:uid="{75997670-39A1-4656-B14C-5A77D26982B1}" name="Column2867"/>
    <tableColumn id="2868" xr3:uid="{DD4EDEB1-8BB1-4CDA-B294-ED2692F90F13}" name="Column2868"/>
    <tableColumn id="2869" xr3:uid="{5ADC55C2-6C27-4130-8EE1-4F4248330E0F}" name="Column2869"/>
    <tableColumn id="2870" xr3:uid="{1E050C24-C732-47C4-B04F-7EB2AC58134C}" name="Column2870"/>
    <tableColumn id="2871" xr3:uid="{DCB877B5-3DFA-4742-8FAD-61EFF7F2081D}" name="Column2871"/>
    <tableColumn id="2872" xr3:uid="{F689F383-2299-4565-90DE-F60A787E882C}" name="Column2872"/>
    <tableColumn id="2873" xr3:uid="{3D7820F1-CD37-4A66-9E79-1E99DB539EC7}" name="Column2873"/>
    <tableColumn id="2874" xr3:uid="{540E5F69-2E7E-4463-AA85-BFC68E90FFC7}" name="Column2874"/>
    <tableColumn id="2875" xr3:uid="{3AEB362C-0385-4113-AB83-2ACF34BFC6BB}" name="Column2875"/>
    <tableColumn id="2876" xr3:uid="{772A1EA5-9E26-43F2-8D55-5B829A77394A}" name="Column2876"/>
    <tableColumn id="2877" xr3:uid="{34EAC863-493A-4ACA-8831-9DD2C473F6CF}" name="Column2877"/>
    <tableColumn id="2878" xr3:uid="{08A7FD40-75D1-4527-B89A-B9DB8E6BF45A}" name="Column2878"/>
    <tableColumn id="2879" xr3:uid="{53620E52-165E-468F-97B7-28828DE7D299}" name="Column2879"/>
    <tableColumn id="2880" xr3:uid="{8B03E9EC-5E38-4B92-AA3C-6CB98AAE2049}" name="Column2880"/>
    <tableColumn id="2881" xr3:uid="{CC1EA712-8905-449B-B969-F74080115C0C}" name="Column2881"/>
    <tableColumn id="2882" xr3:uid="{ED806F98-22C6-4092-8850-0D1F8DBAC3B9}" name="Column2882"/>
    <tableColumn id="2883" xr3:uid="{9A8A058C-9683-42F3-A3E1-A532A579BAA5}" name="Column2883"/>
    <tableColumn id="2884" xr3:uid="{236C3F0C-E517-4A5C-AD90-4C0FD0649D2B}" name="Column2884"/>
    <tableColumn id="2885" xr3:uid="{E11BFD4E-B49F-43E1-A42F-A59CCD69C40C}" name="Column2885"/>
    <tableColumn id="2886" xr3:uid="{CDAEAFF6-D9D7-49FB-8BDB-7616D10D3FAD}" name="Column2886"/>
    <tableColumn id="2887" xr3:uid="{02557C18-7FF9-4F8D-93FA-11919E49658B}" name="Column2887"/>
    <tableColumn id="2888" xr3:uid="{FA1A8D52-EB5D-4878-B04E-9F6AF1B202E9}" name="Column2888"/>
    <tableColumn id="2889" xr3:uid="{334BC414-4D9D-41D9-94B6-40DD697ADB61}" name="Column2889"/>
    <tableColumn id="2890" xr3:uid="{406047A9-0222-4023-8F8A-EB2A7B71D679}" name="Column2890"/>
    <tableColumn id="2891" xr3:uid="{5CDC21C0-29F0-4D2F-B404-83631FB60B62}" name="Column2891"/>
    <tableColumn id="2892" xr3:uid="{775F3469-FEFE-47F4-90D5-A099EF004443}" name="Column2892"/>
    <tableColumn id="2893" xr3:uid="{348D47EE-C687-4414-B1EB-9D7431711D9A}" name="Column2893"/>
    <tableColumn id="2894" xr3:uid="{B37E9559-27B5-4CA2-ACEC-DF5B8B8A7969}" name="Column2894"/>
    <tableColumn id="2895" xr3:uid="{D088CA39-5A65-4561-8BBF-22B421466968}" name="Column2895"/>
    <tableColumn id="2896" xr3:uid="{D269F5F0-7C5D-4BAD-9025-54FC3FDF233B}" name="Column2896"/>
    <tableColumn id="2897" xr3:uid="{985C8C87-CCC7-419F-A27F-ACDB5559CD98}" name="Column2897"/>
    <tableColumn id="2898" xr3:uid="{24DB22AE-7DEE-4F2C-8D3E-51750CB018D0}" name="Column2898"/>
    <tableColumn id="2899" xr3:uid="{91E6C218-31AC-4484-919E-BC0B25AA8B98}" name="Column2899"/>
    <tableColumn id="2900" xr3:uid="{E7A035BD-E010-4AF5-99C1-13D6E1E16F36}" name="Column2900"/>
    <tableColumn id="2901" xr3:uid="{0BC8C3E5-A8DB-4279-A504-0F62FD468C62}" name="Column2901"/>
    <tableColumn id="2902" xr3:uid="{35E9F319-4200-4C6C-931B-AFAC75D76B37}" name="Column2902"/>
    <tableColumn id="2903" xr3:uid="{548D1AED-1E6A-4FC3-83D7-800E09183CB6}" name="Column2903"/>
    <tableColumn id="2904" xr3:uid="{35E96DA7-5FEB-4551-A1B3-951A578A6B95}" name="Column2904"/>
    <tableColumn id="2905" xr3:uid="{64A8A795-FB1D-4A53-9B52-B9387456093C}" name="Column2905"/>
    <tableColumn id="2906" xr3:uid="{E978572A-62A8-4A1F-8501-3B0F5438FFB0}" name="Column2906"/>
    <tableColumn id="2907" xr3:uid="{D532D17F-9E10-4078-8761-C17F97FC3A46}" name="Column2907"/>
    <tableColumn id="2908" xr3:uid="{9C9F2DBE-834B-4CA8-A361-03E580A3F297}" name="Column2908"/>
    <tableColumn id="2909" xr3:uid="{5308F346-06A2-4CD8-949D-B099BCC5900B}" name="Column2909"/>
    <tableColumn id="2910" xr3:uid="{6E13817D-03A7-480A-8080-FC8330A5159C}" name="Column2910"/>
    <tableColumn id="2911" xr3:uid="{7C7F842A-8945-43D6-97B0-B7A99A8F2DFA}" name="Column2911"/>
    <tableColumn id="2912" xr3:uid="{00569343-9162-4AE1-99B3-52432E5A51EE}" name="Column2912"/>
    <tableColumn id="2913" xr3:uid="{746EAF6B-1EAB-4368-BCB4-094D3CE66024}" name="Column2913"/>
    <tableColumn id="2914" xr3:uid="{03C8DC5B-4732-4F27-9124-A008A6930E62}" name="Column2914"/>
    <tableColumn id="2915" xr3:uid="{0FA9CA87-A552-4D70-97A1-1E83B624EA75}" name="Column2915"/>
    <tableColumn id="2916" xr3:uid="{E5BC0D27-57B5-4067-8EDD-0B5CA34432B2}" name="Column2916"/>
    <tableColumn id="2917" xr3:uid="{B0A68D03-904B-4F9B-B2AA-7E85DAD3ECC0}" name="Column2917"/>
    <tableColumn id="2918" xr3:uid="{0181F98A-C4F9-4C27-A6FE-EC678E4EE61F}" name="Column2918"/>
    <tableColumn id="2919" xr3:uid="{727DDBC3-79C9-4688-A798-F3DE46F371A8}" name="Column2919"/>
    <tableColumn id="2920" xr3:uid="{D470381D-ED96-4CA8-8D8C-F7F3E84D4164}" name="Column2920"/>
    <tableColumn id="2921" xr3:uid="{0285B326-A8E0-4AB7-8AF8-E9C5BB52B3DC}" name="Column2921"/>
    <tableColumn id="2922" xr3:uid="{ABEB8E8D-6C05-4881-84A2-F834EFA049F7}" name="Column2922"/>
    <tableColumn id="2923" xr3:uid="{91291362-C561-4975-8811-44B262E7EB74}" name="Column2923"/>
    <tableColumn id="2924" xr3:uid="{023165A9-28A4-4A33-9839-30BFF7AC76FA}" name="Column2924"/>
    <tableColumn id="2925" xr3:uid="{28F2A612-C5A0-41D9-9D65-FBAFC8E6A22E}" name="Column2925"/>
    <tableColumn id="2926" xr3:uid="{F834B6DC-9D86-4F03-8B73-EA8789598A95}" name="Column2926"/>
    <tableColumn id="2927" xr3:uid="{44D5FC67-E44C-42F7-9944-CB98EDDB568B}" name="Column2927"/>
    <tableColumn id="2928" xr3:uid="{D2C1380A-9E19-499E-B98C-90A62F67BACE}" name="Column2928"/>
    <tableColumn id="2929" xr3:uid="{98A56FFF-94C4-4129-A43E-590176D9DAE3}" name="Column2929"/>
    <tableColumn id="2930" xr3:uid="{C076DEAE-23F5-47C6-873A-70103356E241}" name="Column2930"/>
    <tableColumn id="2931" xr3:uid="{05243C02-8719-4110-96B0-D1ABE9CA7A4C}" name="Column2931"/>
    <tableColumn id="2932" xr3:uid="{10E0940D-486F-4633-903B-4B63E5EB5FFA}" name="Column2932"/>
    <tableColumn id="2933" xr3:uid="{C958CCBC-5C75-44C1-9780-EF855BE35D47}" name="Column2933"/>
    <tableColumn id="2934" xr3:uid="{F90DBB4B-6AB3-4275-906D-DAA4AC21DEB0}" name="Column2934"/>
    <tableColumn id="2935" xr3:uid="{5CA3B336-CBC9-47DD-B17E-E75D2E3ADBCC}" name="Column2935"/>
    <tableColumn id="2936" xr3:uid="{109D8588-2B26-4F3A-91A1-59AAD03A4E0B}" name="Column2936"/>
    <tableColumn id="2937" xr3:uid="{06160D86-97B4-445C-A12A-078E8E730A24}" name="Column2937"/>
    <tableColumn id="2938" xr3:uid="{FFFDB356-BCFD-4700-8FF8-C95C9B65F3A7}" name="Column2938"/>
    <tableColumn id="2939" xr3:uid="{90746177-5B72-4B4F-A8E0-679B71413BC3}" name="Column2939"/>
    <tableColumn id="2940" xr3:uid="{FBD8F3FC-A262-422F-A714-0CEDD12FEE63}" name="Column2940"/>
    <tableColumn id="2941" xr3:uid="{AB50867B-337B-4515-8D6C-AF19C378FDDA}" name="Column2941"/>
    <tableColumn id="2942" xr3:uid="{49215197-CF07-4B8C-8056-0B7EFA5B2221}" name="Column2942"/>
    <tableColumn id="2943" xr3:uid="{809D9ED2-D47E-4F05-A18F-5932F6E362E7}" name="Column2943"/>
    <tableColumn id="2944" xr3:uid="{713E8BE5-1E0D-4C76-A365-DE7A94D11E25}" name="Column2944"/>
    <tableColumn id="2945" xr3:uid="{C5834945-631F-4D03-AAD1-4A628FCB6238}" name="Column2945"/>
    <tableColumn id="2946" xr3:uid="{62FB27B6-D0C9-4E6A-BE86-DF25F0806051}" name="Column2946"/>
    <tableColumn id="2947" xr3:uid="{EB3C2BDC-BBC7-4811-AF76-19CB9088E95B}" name="Column2947"/>
    <tableColumn id="2948" xr3:uid="{3B222524-FDD4-4A4E-87E5-32741766A6E8}" name="Column2948"/>
    <tableColumn id="2949" xr3:uid="{F59D52C5-BB0A-4E12-AB25-9827F5975513}" name="Column2949"/>
    <tableColumn id="2950" xr3:uid="{D3A36090-8024-4D2C-BF5A-2B33E58E489E}" name="Column2950"/>
    <tableColumn id="2951" xr3:uid="{B4726A0F-088C-48BC-B584-74F244459D87}" name="Column2951"/>
    <tableColumn id="2952" xr3:uid="{F7D92AC1-8575-431E-941E-E46250FC4280}" name="Column2952"/>
    <tableColumn id="2953" xr3:uid="{17C32309-5542-421C-842A-0E7A1AA7E99F}" name="Column2953"/>
    <tableColumn id="2954" xr3:uid="{9CA5EB34-095D-4784-9FBD-2C60CA920E8A}" name="Column2954"/>
    <tableColumn id="2955" xr3:uid="{A890D21C-C20C-4720-9C7D-E5A5D481CE1A}" name="Column2955"/>
    <tableColumn id="2956" xr3:uid="{5DDF9A50-804F-4793-B789-8EA8D2CF86FC}" name="Column2956"/>
    <tableColumn id="2957" xr3:uid="{68B24197-D3A7-4217-9BC4-6E01057EF510}" name="Column2957"/>
    <tableColumn id="2958" xr3:uid="{D1D8A753-90C4-49C8-B31A-059DEDBBF0D0}" name="Column2958"/>
    <tableColumn id="2959" xr3:uid="{6C1FD38B-2DBC-42EE-BEDB-24BA2321E297}" name="Column2959"/>
    <tableColumn id="2960" xr3:uid="{D2E8CA71-3DE8-450B-81ED-46A4C8B25759}" name="Column2960"/>
    <tableColumn id="2961" xr3:uid="{B34AB354-197B-46D9-B91A-970518FB961A}" name="Column2961"/>
    <tableColumn id="2962" xr3:uid="{0AB04BBD-BE4B-499E-A6A7-40655AFAE16B}" name="Column2962"/>
    <tableColumn id="2963" xr3:uid="{97636101-69EF-410F-9916-AD2CD0048277}" name="Column2963"/>
    <tableColumn id="2964" xr3:uid="{3924107B-6852-4393-9DB8-C9DA04155046}" name="Column2964"/>
    <tableColumn id="2965" xr3:uid="{F9BD8896-7544-4F33-B86C-AD84E7E661F7}" name="Column2965"/>
    <tableColumn id="2966" xr3:uid="{9569C8B1-E44D-4125-AF59-F797229A48EE}" name="Column2966"/>
    <tableColumn id="2967" xr3:uid="{BAC415A3-F847-4B82-806A-F25784C18941}" name="Column2967"/>
    <tableColumn id="2968" xr3:uid="{5750A843-9163-44EE-A76B-9AAD6F57B8D1}" name="Column2968"/>
    <tableColumn id="2969" xr3:uid="{07203C3E-F396-4D8D-AC7A-62E2F236A9F4}" name="Column2969"/>
    <tableColumn id="2970" xr3:uid="{4246968A-DCC2-4DBA-BACF-876498327825}" name="Column2970"/>
    <tableColumn id="2971" xr3:uid="{0B7E80A8-7B21-48BA-B029-CAF61F95C407}" name="Column2971"/>
    <tableColumn id="2972" xr3:uid="{F3FF4216-3CE0-4560-A476-0F7E4B592103}" name="Column2972"/>
    <tableColumn id="2973" xr3:uid="{BCB54B54-1C12-4D2A-94B5-E314F50F4A82}" name="Column2973"/>
    <tableColumn id="2974" xr3:uid="{B8A87B91-4D91-45F4-B8EB-EC914CD39725}" name="Column2974"/>
    <tableColumn id="2975" xr3:uid="{F5ACD20C-02CC-4E8B-9DD3-A3A7BCB741C7}" name="Column2975"/>
    <tableColumn id="2976" xr3:uid="{32235BC3-95F6-436B-8B27-B7DD50E362F4}" name="Column2976"/>
    <tableColumn id="2977" xr3:uid="{0B90334B-5C74-42E8-A3A8-A9CCFC7A6837}" name="Column2977"/>
    <tableColumn id="2978" xr3:uid="{D5A40C58-4810-4DAD-88D5-1296C148E015}" name="Column2978"/>
    <tableColumn id="2979" xr3:uid="{6949DE52-90BD-4FB8-9188-C0466494E6BC}" name="Column2979"/>
    <tableColumn id="2980" xr3:uid="{D329F5B2-6842-405B-BEDA-9D3170D275DB}" name="Column2980"/>
    <tableColumn id="2981" xr3:uid="{224DE596-631A-40BE-B7C3-D365927C866F}" name="Column2981"/>
    <tableColumn id="2982" xr3:uid="{6A59D417-2762-4E99-9ED8-278CE2C4D56C}" name="Column2982"/>
    <tableColumn id="2983" xr3:uid="{53D12ED5-D4D3-4855-8A65-8A9E2D22E3D2}" name="Column2983"/>
    <tableColumn id="2984" xr3:uid="{6EE74E00-D4AF-48F6-ABE3-2E4DCCD7B836}" name="Column2984"/>
    <tableColumn id="2985" xr3:uid="{D93ED00E-69EF-45A5-A256-6243A17BA642}" name="Column2985"/>
    <tableColumn id="2986" xr3:uid="{956B7A1F-2236-481E-AE26-2966530E411C}" name="Column2986"/>
    <tableColumn id="2987" xr3:uid="{9542F95B-1968-4123-A1BF-8A16F6485A5F}" name="Column2987"/>
    <tableColumn id="2988" xr3:uid="{7A6EB870-41EF-499F-A649-6D76629E568C}" name="Column2988"/>
    <tableColumn id="2989" xr3:uid="{C33A9841-79EC-47C5-8473-495BE9B68819}" name="Column2989"/>
    <tableColumn id="2990" xr3:uid="{31A9259F-B74F-4E3E-9F25-75C8BED63021}" name="Column2990"/>
    <tableColumn id="2991" xr3:uid="{5B5B4CD5-7357-44DE-A689-FF3DAD010E83}" name="Column2991"/>
    <tableColumn id="2992" xr3:uid="{65FC78BC-90DA-496A-B964-30586BF7B17C}" name="Column2992"/>
    <tableColumn id="2993" xr3:uid="{6BCFFDCE-AE4B-4176-ADE8-B7BBDCB0D6FE}" name="Column2993"/>
    <tableColumn id="2994" xr3:uid="{A124BD83-CC20-4DB9-8446-16BC005F8F6D}" name="Column2994"/>
    <tableColumn id="2995" xr3:uid="{81E5DFD1-7A8D-4D15-81E1-CB6A0E35E26A}" name="Column2995"/>
    <tableColumn id="2996" xr3:uid="{8D34D42E-6B1A-4041-BDA5-47BC4B267E4D}" name="Column2996"/>
    <tableColumn id="2997" xr3:uid="{B52A2B05-F0A7-4852-9A2B-35FA4B5E884B}" name="Column2997"/>
    <tableColumn id="2998" xr3:uid="{8FF2C305-BE2C-4C75-A6A0-CABADF9CD0F6}" name="Column2998"/>
    <tableColumn id="2999" xr3:uid="{E0E69578-61F2-4B25-BED8-6B98CF372ED9}" name="Column2999"/>
    <tableColumn id="3000" xr3:uid="{8424CD15-13C3-46B4-9880-3068F61FC157}" name="Column3000"/>
    <tableColumn id="3001" xr3:uid="{C7962334-036C-4DAB-AE95-EDE15B2F07F7}" name="Column3001"/>
    <tableColumn id="3002" xr3:uid="{D520D68D-468F-4894-A53D-FB652E84DC54}" name="Column3002"/>
    <tableColumn id="3003" xr3:uid="{728F95F5-5F5D-4A68-B807-C48B75929F5C}" name="Column3003"/>
    <tableColumn id="3004" xr3:uid="{9FEE8A36-FEEA-4B6D-9D9B-E01E20D276BD}" name="Column3004"/>
    <tableColumn id="3005" xr3:uid="{52D47661-AB52-41AE-93D3-B5FCECFC190A}" name="Column3005"/>
    <tableColumn id="3006" xr3:uid="{EEC1F5F8-C016-4CCA-A4FE-9B4942C8D8DB}" name="Column3006"/>
    <tableColumn id="3007" xr3:uid="{D88E4C94-563F-42D6-BBC7-AB317EE8FB5A}" name="Column3007"/>
    <tableColumn id="3008" xr3:uid="{82ECFF74-D3ED-44BF-B288-695CFDC86B95}" name="Column3008"/>
    <tableColumn id="3009" xr3:uid="{A346184E-D359-438E-8B8F-84EF6C6CE98E}" name="Column3009"/>
    <tableColumn id="3010" xr3:uid="{EC2D3F24-0B48-4162-A2FF-93717625130C}" name="Column3010"/>
    <tableColumn id="3011" xr3:uid="{37640D1F-C23A-459C-8C30-69946DE5948B}" name="Column3011"/>
    <tableColumn id="3012" xr3:uid="{D2036744-B5BF-456F-97F7-17FD6A2EBC45}" name="Column3012"/>
    <tableColumn id="3013" xr3:uid="{85472508-ECCD-41A3-97CD-8248AB21639F}" name="Column3013"/>
    <tableColumn id="3014" xr3:uid="{A6BF45DE-FCE0-44B9-8BF6-C3BDFA06F1CE}" name="Column3014"/>
    <tableColumn id="3015" xr3:uid="{81F63033-8D8C-4E11-A73C-A76A83BAB370}" name="Column3015"/>
    <tableColumn id="3016" xr3:uid="{DE86A4A3-F77B-409B-A09C-27807007D89E}" name="Column3016"/>
    <tableColumn id="3017" xr3:uid="{F7765420-98DA-42AB-A840-9C6A59506676}" name="Column3017"/>
    <tableColumn id="3018" xr3:uid="{BF4BEDE1-C557-493E-938F-39B233C57CC2}" name="Column3018"/>
    <tableColumn id="3019" xr3:uid="{BF9152DD-1507-4926-B9E6-C6C48DCC8619}" name="Column3019"/>
    <tableColumn id="3020" xr3:uid="{0C2F7E68-E3D7-4F0D-B583-7EF6453D16EE}" name="Column3020"/>
    <tableColumn id="3021" xr3:uid="{954763CC-4A01-446F-81E1-A15C3EFAA482}" name="Column3021"/>
    <tableColumn id="3022" xr3:uid="{D45389EC-940F-486B-B3CE-DA908867AFF8}" name="Column3022"/>
    <tableColumn id="3023" xr3:uid="{1F76F7B5-5A49-4800-9782-66DD9E52C650}" name="Column3023"/>
    <tableColumn id="3024" xr3:uid="{D5F9533C-8E48-4B7B-A29D-2AED7A7A81A2}" name="Column3024"/>
    <tableColumn id="3025" xr3:uid="{2C338208-3D8B-4639-A6CF-D586C17E7426}" name="Column3025"/>
    <tableColumn id="3026" xr3:uid="{B456FE43-B301-4B06-A20F-D69F57B6A8BF}" name="Column3026"/>
    <tableColumn id="3027" xr3:uid="{8C567466-F312-4735-82B8-EA261F8C2344}" name="Column3027"/>
    <tableColumn id="3028" xr3:uid="{CF356624-A2F8-48AB-95B6-2D2DBB3316B9}" name="Column3028"/>
    <tableColumn id="3029" xr3:uid="{022DA017-A0D0-45DE-9B73-C79A5FA9DE05}" name="Column3029"/>
    <tableColumn id="3030" xr3:uid="{8E1B65C2-A3AE-4EB9-A265-197F9713B73E}" name="Column3030"/>
    <tableColumn id="3031" xr3:uid="{FA4A58F6-8DE2-4738-9C73-AE8B0CD30AC0}" name="Column3031"/>
    <tableColumn id="3032" xr3:uid="{AA57D5D9-5708-4852-BD2C-E27083923B0A}" name="Column3032"/>
    <tableColumn id="3033" xr3:uid="{A74709F9-B4D5-4985-BA8A-335316E52717}" name="Column3033"/>
    <tableColumn id="3034" xr3:uid="{174A21DF-5CBE-4779-BF47-ABC61D2A3FA0}" name="Column3034"/>
    <tableColumn id="3035" xr3:uid="{FC70031D-D40A-4ACF-9B33-A56DB1585009}" name="Column3035"/>
    <tableColumn id="3036" xr3:uid="{96884D82-1162-4FC5-A520-E962A3739F51}" name="Column3036"/>
    <tableColumn id="3037" xr3:uid="{A6A82384-FABA-400D-BB5D-C318F4E9E2D3}" name="Column3037"/>
    <tableColumn id="3038" xr3:uid="{ABDB7C18-C4D4-48A0-BE36-475318EFE5E2}" name="Column3038"/>
    <tableColumn id="3039" xr3:uid="{82320310-7B1E-42B6-8A8B-54F03B12B990}" name="Column3039"/>
    <tableColumn id="3040" xr3:uid="{9574D999-D8C5-498F-AB31-5A7D54235F14}" name="Column3040"/>
    <tableColumn id="3041" xr3:uid="{5073808D-F24D-41E7-B5F4-F438EBB586F6}" name="Column3041"/>
    <tableColumn id="3042" xr3:uid="{34E91C54-B728-49DE-8F39-99D6DF7A2105}" name="Column3042"/>
    <tableColumn id="3043" xr3:uid="{119D4D83-0222-46F5-B7DF-6DB5D058B4DB}" name="Column3043"/>
    <tableColumn id="3044" xr3:uid="{A2805F45-B2DD-4AB3-B14D-979CDD823103}" name="Column3044"/>
    <tableColumn id="3045" xr3:uid="{C7162916-9060-491E-8991-5007638279D6}" name="Column3045"/>
    <tableColumn id="3046" xr3:uid="{B92EE0CE-2BDA-40E6-8793-3B29BDECBCCC}" name="Column3046"/>
    <tableColumn id="3047" xr3:uid="{7FF43402-F2B3-47E3-8B9F-4F7ED3AF0C41}" name="Column3047"/>
    <tableColumn id="3048" xr3:uid="{76D01EBB-800B-4477-91E7-EF4149638DBF}" name="Column3048"/>
    <tableColumn id="3049" xr3:uid="{C2B8E32F-162D-4A8C-A784-6CA28A2D6E44}" name="Column3049"/>
    <tableColumn id="3050" xr3:uid="{6C1953FF-96D5-499A-8DA1-0FCA9C8B7120}" name="Column3050"/>
    <tableColumn id="3051" xr3:uid="{BC00EEF5-6848-43D3-B280-55A65A32F2BC}" name="Column3051"/>
    <tableColumn id="3052" xr3:uid="{FEBE8715-4574-4157-9DC2-8185BFAB3050}" name="Column3052"/>
    <tableColumn id="3053" xr3:uid="{BDA701B3-9B4B-4C0C-95EC-CAE90CD41208}" name="Column3053"/>
    <tableColumn id="3054" xr3:uid="{145B5459-7FDA-4D26-86DE-225EB72854BF}" name="Column3054"/>
    <tableColumn id="3055" xr3:uid="{7B135C05-146A-4E1B-A56C-5B287CE15679}" name="Column3055"/>
    <tableColumn id="3056" xr3:uid="{7AD08EDB-E0AE-4741-948F-9AF1E7555D74}" name="Column3056"/>
    <tableColumn id="3057" xr3:uid="{B049C714-35BE-4DC2-9DE0-E269BA0DF5EE}" name="Column3057"/>
    <tableColumn id="3058" xr3:uid="{685B0DAE-76C6-49F6-A674-A368CA03790A}" name="Column3058"/>
    <tableColumn id="3059" xr3:uid="{8033E52D-2EB6-4C71-98F3-D731C76E6BE5}" name="Column3059"/>
    <tableColumn id="3060" xr3:uid="{02CD3BEF-EE5E-4836-AB9C-F17C8EFD2A67}" name="Column3060"/>
    <tableColumn id="3061" xr3:uid="{796FEBE8-061C-4BEE-933C-53FDAFE39B82}" name="Column3061"/>
    <tableColumn id="3062" xr3:uid="{130E5D28-8484-434D-8D48-C27C7AA88BB5}" name="Column3062"/>
    <tableColumn id="3063" xr3:uid="{7F2C1D6D-C211-48BC-A209-A0521B6D012E}" name="Column3063"/>
    <tableColumn id="3064" xr3:uid="{8E22F59F-C849-48F1-9A2F-BE6C5A99AB40}" name="Column3064"/>
    <tableColumn id="3065" xr3:uid="{236E68F8-6EFC-4D4A-B540-7BA097154EE1}" name="Column3065"/>
    <tableColumn id="3066" xr3:uid="{344AC82A-21A0-4759-96A1-10BDF4EDF324}" name="Column3066"/>
    <tableColumn id="3067" xr3:uid="{7BC21AE8-BC71-4894-A392-7492FDB06AC3}" name="Column3067"/>
    <tableColumn id="3068" xr3:uid="{5E61FA08-D2F2-49D3-9530-CEB7D7DE49D1}" name="Column3068"/>
    <tableColumn id="3069" xr3:uid="{0F01C1EE-E01F-41BE-8364-4E61D0739EBB}" name="Column3069"/>
    <tableColumn id="3070" xr3:uid="{43AE15A1-1C34-4D50-970B-6D0CA3675360}" name="Column3070"/>
    <tableColumn id="3071" xr3:uid="{CC56F877-BF11-452E-B0B4-181AB878E8AF}" name="Column3071"/>
    <tableColumn id="3072" xr3:uid="{3732BCA1-5151-418A-A5D1-030A67A6CE4E}" name="Column3072"/>
    <tableColumn id="3073" xr3:uid="{DAC5372C-C703-48D1-B8A7-AF98F6512393}" name="Column3073"/>
    <tableColumn id="3074" xr3:uid="{DDCC165F-D77F-4FD8-BAB9-735A09A5ECE0}" name="Column3074"/>
    <tableColumn id="3075" xr3:uid="{55F17B0A-94D4-4485-B6BF-AB357045C876}" name="Column3075"/>
    <tableColumn id="3076" xr3:uid="{EAB0453B-B375-4BFF-A31F-BCADC9DC6E76}" name="Column3076"/>
    <tableColumn id="3077" xr3:uid="{9B414D33-1127-4BE6-871A-DA100984EA7F}" name="Column3077"/>
    <tableColumn id="3078" xr3:uid="{B1AB44D2-317B-4341-83A7-FADC845BD712}" name="Column3078"/>
    <tableColumn id="3079" xr3:uid="{26EBAA7A-C7EE-4358-A5AE-8A043E7890BF}" name="Column3079"/>
    <tableColumn id="3080" xr3:uid="{B4AAE8C7-72A1-4A1D-993B-0AD0B50FD938}" name="Column3080"/>
    <tableColumn id="3081" xr3:uid="{393FE86B-B81C-4FDA-9602-65261CC8D619}" name="Column3081"/>
    <tableColumn id="3082" xr3:uid="{4D76A8F3-3483-47DC-A9CD-92D61FB82A58}" name="Column3082"/>
    <tableColumn id="3083" xr3:uid="{239DCBEC-9EFC-4FF3-B822-EAB16BF3B879}" name="Column3083"/>
    <tableColumn id="3084" xr3:uid="{F031EE87-1C7A-4BAA-AD1C-CC0AA9A1D623}" name="Column3084"/>
    <tableColumn id="3085" xr3:uid="{B279FD8B-291E-4155-B403-05E31F2EEC0D}" name="Column3085"/>
    <tableColumn id="3086" xr3:uid="{89400D57-F5EE-429D-B358-AF9407ED0648}" name="Column3086"/>
    <tableColumn id="3087" xr3:uid="{4AB39CAB-107E-473C-8801-7F234004D411}" name="Column3087"/>
    <tableColumn id="3088" xr3:uid="{7E057FC6-E5AD-46BA-A420-6C77993FC31C}" name="Column3088"/>
    <tableColumn id="3089" xr3:uid="{2A83B8DE-EFE4-441E-BC11-24AEA79A0A50}" name="Column3089"/>
    <tableColumn id="3090" xr3:uid="{54FF0979-A530-46FC-AD4E-1B808B5A1F58}" name="Column3090"/>
    <tableColumn id="3091" xr3:uid="{CCBEAA2F-F549-4E96-972D-C6A97AB96531}" name="Column3091"/>
    <tableColumn id="3092" xr3:uid="{E91EEA60-DFFC-4340-9A84-ED98703B9525}" name="Column3092"/>
    <tableColumn id="3093" xr3:uid="{D3A53073-82DB-47E4-9AAA-769A09DB0634}" name="Column3093"/>
    <tableColumn id="3094" xr3:uid="{95DDD26E-3406-4D35-8D31-5B5C006F49B4}" name="Column3094"/>
    <tableColumn id="3095" xr3:uid="{D65E4E0F-8273-4C33-869F-4510CBFE0AF8}" name="Column3095"/>
    <tableColumn id="3096" xr3:uid="{2074826A-D5C3-49B0-8840-E4F28044A543}" name="Column3096"/>
    <tableColumn id="3097" xr3:uid="{AB432D8C-53C4-4945-BBFA-AB330964E839}" name="Column3097"/>
    <tableColumn id="3098" xr3:uid="{AD85B8E8-A657-4CED-8808-FECE3DB83037}" name="Column3098"/>
    <tableColumn id="3099" xr3:uid="{90F6AC09-6103-4FC4-A8AD-9040E925272C}" name="Column3099"/>
    <tableColumn id="3100" xr3:uid="{F1176A5C-9BC3-4D6C-87EA-65696757F1AE}" name="Column3100"/>
    <tableColumn id="3101" xr3:uid="{75124EFF-1CD4-49DF-927D-E466E5BE9E7D}" name="Column3101"/>
    <tableColumn id="3102" xr3:uid="{39B39AD6-216E-4CAE-8909-61A4C8151212}" name="Column3102"/>
    <tableColumn id="3103" xr3:uid="{4718F6BB-54CA-4CB7-A463-97BBEEA7C4FF}" name="Column3103"/>
    <tableColumn id="3104" xr3:uid="{6665A816-00BE-4733-98E4-0F098B6D1B7C}" name="Column3104"/>
    <tableColumn id="3105" xr3:uid="{22BA7053-D776-4BC3-9963-438823BBFC2C}" name="Column3105"/>
    <tableColumn id="3106" xr3:uid="{64A812E1-FB36-4260-B52D-19E61AF2C920}" name="Column3106"/>
    <tableColumn id="3107" xr3:uid="{2C9B1F42-3C25-4C64-9388-54880C531F71}" name="Column3107"/>
    <tableColumn id="3108" xr3:uid="{E8D0FAC1-30E8-4F8D-ADE2-8032A1DFB6D8}" name="Column3108"/>
    <tableColumn id="3109" xr3:uid="{96ACEC07-E02F-441E-A326-6530A0C66B4E}" name="Column3109"/>
    <tableColumn id="3110" xr3:uid="{5A14C404-E37D-47C0-861C-D59FB574C196}" name="Column3110"/>
    <tableColumn id="3111" xr3:uid="{C3D5E3C2-04E1-4AD9-A0A2-137E88A747E9}" name="Column3111"/>
    <tableColumn id="3112" xr3:uid="{187C75CC-5984-41A8-BE9B-64321CDB1A80}" name="Column3112"/>
    <tableColumn id="3113" xr3:uid="{223E2F14-817A-4A5A-87CE-44E61662069D}" name="Column3113"/>
    <tableColumn id="3114" xr3:uid="{6F62B4AA-E69E-4235-A8A8-77CD397FD5D2}" name="Column3114"/>
    <tableColumn id="3115" xr3:uid="{DEEF74F4-476B-4104-8E2C-2FB0FBFE3599}" name="Column3115"/>
    <tableColumn id="3116" xr3:uid="{5BE6B963-AF15-42E1-8734-C7B0F0148727}" name="Column3116"/>
    <tableColumn id="3117" xr3:uid="{72451FEC-3533-49E1-8847-6D948803F525}" name="Column3117"/>
    <tableColumn id="3118" xr3:uid="{17B62F42-DCCB-4CDE-B7B2-0484BE92C59A}" name="Column3118"/>
    <tableColumn id="3119" xr3:uid="{0D567C5C-59E5-4881-964F-4CDC4921C4C9}" name="Column3119"/>
    <tableColumn id="3120" xr3:uid="{7EFD4F4B-B419-4DF4-BA48-02AE9424107B}" name="Column3120"/>
    <tableColumn id="3121" xr3:uid="{CFDDE0EB-3B4A-49AC-845D-3B82EE576307}" name="Column3121"/>
    <tableColumn id="3122" xr3:uid="{4CCA4537-AEB1-446C-A451-C2BFEE097B77}" name="Column3122"/>
    <tableColumn id="3123" xr3:uid="{43C0932D-63A4-4B74-BF2B-67091F7E03E9}" name="Column3123"/>
    <tableColumn id="3124" xr3:uid="{CA28A1E8-1080-4076-A09C-FAA988263DB1}" name="Column3124"/>
    <tableColumn id="3125" xr3:uid="{05D1CD97-ABCF-4552-A90D-F965A7A082E9}" name="Column3125"/>
    <tableColumn id="3126" xr3:uid="{817F52D2-C83C-4EAE-A337-30711328DC1E}" name="Column3126"/>
    <tableColumn id="3127" xr3:uid="{E81E2D61-9E76-4888-888B-2A6192065CB3}" name="Column3127"/>
    <tableColumn id="3128" xr3:uid="{89E1172B-995B-467D-8BC1-E00A1D550F6F}" name="Column3128"/>
    <tableColumn id="3129" xr3:uid="{FE936F2B-3E62-4A2F-82F8-7F8256155725}" name="Column3129"/>
    <tableColumn id="3130" xr3:uid="{E138A190-4AB2-4A6F-8D5F-6984C6882512}" name="Column3130"/>
    <tableColumn id="3131" xr3:uid="{ED04456F-18FC-4FA1-9CF7-6832D44A0175}" name="Column3131"/>
    <tableColumn id="3132" xr3:uid="{412FAA56-0F58-4D73-902E-8E3ACB75E145}" name="Column3132"/>
    <tableColumn id="3133" xr3:uid="{3969C13A-E35A-4633-ADC9-1CD1BD5D8B56}" name="Column3133"/>
    <tableColumn id="3134" xr3:uid="{ADB6A79A-586A-438A-9318-588825A152B3}" name="Column3134"/>
    <tableColumn id="3135" xr3:uid="{41E5AE0A-5136-4E3A-961B-1F800C327B38}" name="Column3135"/>
    <tableColumn id="3136" xr3:uid="{577CB9F8-4916-428C-B402-AA93C0189AC7}" name="Column3136"/>
    <tableColumn id="3137" xr3:uid="{4B255A0F-E3D4-41BB-950F-6AC89CA9845E}" name="Column3137"/>
    <tableColumn id="3138" xr3:uid="{2BBB2074-B0F0-4197-B615-B5CEF4166506}" name="Column3138"/>
    <tableColumn id="3139" xr3:uid="{8765698E-CCB7-40EA-A64C-1FBA8BEDCB4E}" name="Column3139"/>
    <tableColumn id="3140" xr3:uid="{63E3783E-1CEF-46A6-94FC-2DDFC6658FBC}" name="Column3140"/>
    <tableColumn id="3141" xr3:uid="{85A2A01A-E65B-4CC5-B297-C26122B005AE}" name="Column3141"/>
    <tableColumn id="3142" xr3:uid="{9FE81DFF-E89E-4E93-B526-8E0D073F745A}" name="Column3142"/>
    <tableColumn id="3143" xr3:uid="{F64C1713-E391-48A7-BB25-1F5A3047BB88}" name="Column3143"/>
    <tableColumn id="3144" xr3:uid="{8EF7AF3A-2CBD-4B00-B61B-0D8F8D760982}" name="Column3144"/>
    <tableColumn id="3145" xr3:uid="{9ED1762A-2A9A-40E8-B8BA-A105FD635A4B}" name="Column3145"/>
    <tableColumn id="3146" xr3:uid="{9425C562-E581-4C2D-B96B-6DDE4188D7E2}" name="Column3146"/>
    <tableColumn id="3147" xr3:uid="{312EE5EE-A9A9-4919-BF0D-8C73DF4A6468}" name="Column3147"/>
    <tableColumn id="3148" xr3:uid="{718E3217-208E-4F81-8A70-4AD6F9761D4D}" name="Column3148"/>
    <tableColumn id="3149" xr3:uid="{CA91C0F3-49A6-4B7B-B939-38A4DC0D3463}" name="Column3149"/>
    <tableColumn id="3150" xr3:uid="{DAD11FB3-06AE-42F9-9EF3-07D5EBE0E44B}" name="Column3150"/>
    <tableColumn id="3151" xr3:uid="{920C6ED1-7424-4A4C-AF13-14C734DE6AE5}" name="Column3151"/>
    <tableColumn id="3152" xr3:uid="{75FEEE6C-94F9-4D6E-9B3F-485CF80E4941}" name="Column3152"/>
    <tableColumn id="3153" xr3:uid="{CE19DE7A-840A-45BB-9DFB-094E9B46F374}" name="Column3153"/>
    <tableColumn id="3154" xr3:uid="{8F1DE8D2-2A24-4B20-B483-5F9CC744C245}" name="Column3154"/>
    <tableColumn id="3155" xr3:uid="{1E5A4765-689B-46C7-81D4-8A0DF47EE3A1}" name="Column3155"/>
    <tableColumn id="3156" xr3:uid="{C512F537-8880-4A35-9663-425955C9D264}" name="Column3156"/>
    <tableColumn id="3157" xr3:uid="{F54DD0CD-D95C-4C39-8021-6F253E9264DA}" name="Column3157"/>
    <tableColumn id="3158" xr3:uid="{F52EADBF-31D4-489E-AD17-AC0F544459C5}" name="Column3158"/>
    <tableColumn id="3159" xr3:uid="{398F81C7-21F8-461F-8CC5-368B16FA7AED}" name="Column3159"/>
    <tableColumn id="3160" xr3:uid="{323E4F65-B88F-4361-9437-DC5E2090F0C8}" name="Column3160"/>
    <tableColumn id="3161" xr3:uid="{F00A7E35-9AA0-4C5E-BFBB-20C70CCDA8A5}" name="Column3161"/>
    <tableColumn id="3162" xr3:uid="{2AB546DE-C554-4BF0-8FEA-B3BEE6AD3F70}" name="Column3162"/>
    <tableColumn id="3163" xr3:uid="{5037C3F7-83E0-439C-B47B-FFE3CFE33A4D}" name="Column3163"/>
    <tableColumn id="3164" xr3:uid="{EE359718-FB11-4B05-AEB7-955930908FF2}" name="Column3164"/>
    <tableColumn id="3165" xr3:uid="{674FC584-A449-4709-8A92-0C188984B22D}" name="Column3165"/>
    <tableColumn id="3166" xr3:uid="{CD669149-BA29-48E3-8D83-94AA13FBE044}" name="Column3166"/>
    <tableColumn id="3167" xr3:uid="{66859671-F9D8-40E5-ACE5-70460D1D3FB7}" name="Column3167"/>
    <tableColumn id="3168" xr3:uid="{974A8EBB-9597-4796-B62A-76122C8CCE84}" name="Column3168"/>
    <tableColumn id="3169" xr3:uid="{3CC5B70D-21DF-4CF4-9432-4EF3037B3254}" name="Column3169"/>
    <tableColumn id="3170" xr3:uid="{6113B987-7CAD-478C-B8AE-307A1AB8885E}" name="Column3170"/>
    <tableColumn id="3171" xr3:uid="{E08D6531-6DAB-4EC0-88FC-4051300430F6}" name="Column3171"/>
    <tableColumn id="3172" xr3:uid="{EF969F9A-B488-45C2-9E00-CB583AE67D84}" name="Column3172"/>
    <tableColumn id="3173" xr3:uid="{7D36FA8F-6F9C-45AB-8676-36FDE5CCA42E}" name="Column3173"/>
    <tableColumn id="3174" xr3:uid="{A3B5DEE3-3305-4E01-A9D9-49CDC07CBF29}" name="Column3174"/>
    <tableColumn id="3175" xr3:uid="{653C7DCE-4BA8-412A-B237-63ABC843E47B}" name="Column3175"/>
    <tableColumn id="3176" xr3:uid="{E74321FE-8FB7-4B52-9CC2-46A3742F8179}" name="Column3176"/>
    <tableColumn id="3177" xr3:uid="{792C55F1-CC32-4AD2-ACB1-147CD9B9749C}" name="Column3177"/>
    <tableColumn id="3178" xr3:uid="{F413577B-A9E0-4D31-91B8-0621B0B08613}" name="Column3178"/>
    <tableColumn id="3179" xr3:uid="{6DD75498-9CD9-4C1A-B817-6BB72A5BC768}" name="Column3179"/>
    <tableColumn id="3180" xr3:uid="{1A7CA635-6D0F-46EE-88AA-28445168C322}" name="Column3180"/>
    <tableColumn id="3181" xr3:uid="{6CBCC100-C26F-40DA-B80D-DAA747BBD019}" name="Column3181"/>
    <tableColumn id="3182" xr3:uid="{5415A742-69D9-4F5E-9843-BB00AE000900}" name="Column3182"/>
    <tableColumn id="3183" xr3:uid="{62D93EE0-E586-456F-9E4E-8B428592FE8D}" name="Column3183"/>
    <tableColumn id="3184" xr3:uid="{1F2264CC-B4BB-4F30-877D-43086A3D978B}" name="Column3184"/>
    <tableColumn id="3185" xr3:uid="{92657D0E-F1C3-4534-B5E4-04AF35F28681}" name="Column3185"/>
    <tableColumn id="3186" xr3:uid="{91C2D312-74F8-40F6-9FF5-A557B74B769F}" name="Column3186"/>
    <tableColumn id="3187" xr3:uid="{F1C670C5-1C32-4274-A7EE-4963E156607D}" name="Column3187"/>
    <tableColumn id="3188" xr3:uid="{9D1F3092-87CD-4A06-A0D1-45BDF6CBFADD}" name="Column3188"/>
    <tableColumn id="3189" xr3:uid="{E6C2F852-CD6F-4BC4-9D7F-93BC213B9858}" name="Column3189"/>
    <tableColumn id="3190" xr3:uid="{4079F544-3486-42F6-B252-5288D5ABF192}" name="Column3190"/>
    <tableColumn id="3191" xr3:uid="{75C2F63C-CB96-423C-9BBF-B575A7F21A8F}" name="Column3191"/>
    <tableColumn id="3192" xr3:uid="{910B9637-A052-4A93-8BDF-4236356373A1}" name="Column3192"/>
    <tableColumn id="3193" xr3:uid="{104A1612-3F90-42CA-8C4B-A5D09F8348D1}" name="Column3193"/>
    <tableColumn id="3194" xr3:uid="{AAAEAA43-CCF7-494C-B461-528871D8C8CF}" name="Column3194"/>
    <tableColumn id="3195" xr3:uid="{D9A1B5F1-0BED-43BF-982D-F44A77261255}" name="Column3195"/>
    <tableColumn id="3196" xr3:uid="{6DBAC980-7136-4C6E-8EEB-1A9252DED2C3}" name="Column3196"/>
    <tableColumn id="3197" xr3:uid="{ECE86C6C-10E3-454C-B568-7AC6B06D4A91}" name="Column3197"/>
    <tableColumn id="3198" xr3:uid="{B6DABDBE-3D7F-4216-87DB-4B6A37A27493}" name="Column3198"/>
    <tableColumn id="3199" xr3:uid="{C5619537-8399-4120-896A-0480B0FB3719}" name="Column3199"/>
    <tableColumn id="3200" xr3:uid="{9D450A9C-90B3-46F4-BDCD-18579746DB49}" name="Column3200"/>
    <tableColumn id="3201" xr3:uid="{DF2C8379-D7E5-4793-8A8E-0AF9456CB49D}" name="Column3201"/>
    <tableColumn id="3202" xr3:uid="{8052BD24-26FD-4621-B891-A620572786AE}" name="Column3202"/>
    <tableColumn id="3203" xr3:uid="{59378F6F-4EE0-4F8F-A866-B7590A817544}" name="Column3203"/>
    <tableColumn id="3204" xr3:uid="{A9D60B7E-C0FF-4738-B93F-5FE5FFB2E101}" name="Column3204"/>
    <tableColumn id="3205" xr3:uid="{6BA64C8D-2E19-491C-9605-219ADB1E980F}" name="Column3205"/>
    <tableColumn id="3206" xr3:uid="{4FD8BF49-5860-432E-9663-4EC351C23CFF}" name="Column3206"/>
    <tableColumn id="3207" xr3:uid="{A3FFA70A-028A-40AB-B60B-8519930A514C}" name="Column3207"/>
    <tableColumn id="3208" xr3:uid="{4C8F6ED9-EA6E-4B2C-A34F-F63361347E5B}" name="Column3208"/>
    <tableColumn id="3209" xr3:uid="{49A03BA0-99A8-4C39-9E3F-DB7B12DA97D8}" name="Column3209"/>
    <tableColumn id="3210" xr3:uid="{9BEC6753-DAAB-4E4B-8212-062ADDAF3007}" name="Column3210"/>
    <tableColumn id="3211" xr3:uid="{06360EDD-B59B-4BB7-8D3C-7926BE6A4AE6}" name="Column3211"/>
    <tableColumn id="3212" xr3:uid="{6D934435-0EE0-4CBF-A20C-1F5FB8370EFB}" name="Column3212"/>
    <tableColumn id="3213" xr3:uid="{24E4FD11-73A5-483D-89CA-86E5314026EE}" name="Column3213"/>
    <tableColumn id="3214" xr3:uid="{6C8CE38E-340F-4A6E-92CF-F9EE439094C8}" name="Column3214"/>
    <tableColumn id="3215" xr3:uid="{58DDD0E2-CFB2-4AA0-B2AB-E595D97888A2}" name="Column3215"/>
    <tableColumn id="3216" xr3:uid="{06F8E783-4716-41C8-A0E0-93B01FC09F1C}" name="Column3216"/>
    <tableColumn id="3217" xr3:uid="{87630851-3EFC-4869-80A4-8C2E16523ED0}" name="Column3217"/>
    <tableColumn id="3218" xr3:uid="{B175450E-CF7C-49E2-8019-19AF0791628A}" name="Column3218"/>
    <tableColumn id="3219" xr3:uid="{ACEAE468-EC88-48C1-8123-1876082D113D}" name="Column3219"/>
    <tableColumn id="3220" xr3:uid="{9421587E-BC75-451E-81FF-9A1F4FF7580B}" name="Column3220"/>
    <tableColumn id="3221" xr3:uid="{F1EF4249-A2D3-4713-8013-6D95D09B0FFF}" name="Column3221"/>
    <tableColumn id="3222" xr3:uid="{67F7B52A-D68E-4A9D-A616-6583EAB6F1A4}" name="Column3222"/>
    <tableColumn id="3223" xr3:uid="{7820A0ED-975E-421B-B445-9ECEED6D210C}" name="Column3223"/>
    <tableColumn id="3224" xr3:uid="{484ED3C8-4FEF-41B4-B03F-D7737306E2E3}" name="Column3224"/>
    <tableColumn id="3225" xr3:uid="{3E509368-2204-4246-AE57-3007A1DC71ED}" name="Column3225"/>
    <tableColumn id="3226" xr3:uid="{0F0EAD98-7C67-40FF-88D7-5D02CB6304AC}" name="Column3226"/>
    <tableColumn id="3227" xr3:uid="{ABF3F131-7C9F-402E-B5AD-E6839D5DF7C4}" name="Column3227"/>
    <tableColumn id="3228" xr3:uid="{E35FDBD4-152A-463D-9DD8-264F26760DDE}" name="Column3228"/>
    <tableColumn id="3229" xr3:uid="{074BA80A-BC3D-4F2E-8427-8FFB7E7E980C}" name="Column3229"/>
    <tableColumn id="3230" xr3:uid="{5D438F9A-DEF3-4E61-B3B8-14A7C1096D62}" name="Column3230"/>
    <tableColumn id="3231" xr3:uid="{37FA08DC-DF86-420D-8717-274FC411BE31}" name="Column3231"/>
    <tableColumn id="3232" xr3:uid="{5AA5F597-A485-4612-915D-6E06AFB7D142}" name="Column3232"/>
    <tableColumn id="3233" xr3:uid="{D4AD856A-C95F-4B14-8EA4-0318D905A809}" name="Column3233"/>
    <tableColumn id="3234" xr3:uid="{70848BA9-1B72-42A3-B265-144362702EAE}" name="Column3234"/>
    <tableColumn id="3235" xr3:uid="{7DF77E20-C19C-4434-92B4-591EBA0B0089}" name="Column3235"/>
    <tableColumn id="3236" xr3:uid="{94B0F330-E5A1-4C41-A74A-05F86BCB06D8}" name="Column3236"/>
    <tableColumn id="3237" xr3:uid="{2C137283-E4C2-4FA9-8A8A-468332FBA0F5}" name="Column3237"/>
    <tableColumn id="3238" xr3:uid="{62782EF7-3B85-46E2-A487-6A71383CF3D7}" name="Column3238"/>
    <tableColumn id="3239" xr3:uid="{1822A1AD-D98A-49CD-A978-8A76EFEDA119}" name="Column3239"/>
    <tableColumn id="3240" xr3:uid="{35C50917-E13A-4BBB-8506-5E8A5C13FE8D}" name="Column3240"/>
    <tableColumn id="3241" xr3:uid="{03671D06-F775-4B3A-B6DF-CA65D838A785}" name="Column3241"/>
    <tableColumn id="3242" xr3:uid="{24C7278F-21A1-4B19-9A15-3B5EDB7D05CE}" name="Column3242"/>
    <tableColumn id="3243" xr3:uid="{130EF154-7227-4BD8-8405-9BB275B2CEB3}" name="Column3243"/>
    <tableColumn id="3244" xr3:uid="{D327F70A-312C-4F55-B849-F1D4709AC8F3}" name="Column3244"/>
    <tableColumn id="3245" xr3:uid="{D8CD5153-24FB-4E9E-BA75-386FA869F819}" name="Column3245"/>
    <tableColumn id="3246" xr3:uid="{33392D10-EDB7-4765-B7DF-1ED6AD1ACC15}" name="Column3246"/>
    <tableColumn id="3247" xr3:uid="{F9CF65A8-12D2-48D8-AE8C-A3F3A6EF8A0B}" name="Column3247"/>
    <tableColumn id="3248" xr3:uid="{60301517-911F-4EEA-8B79-74A139D98A79}" name="Column3248"/>
    <tableColumn id="3249" xr3:uid="{C6A99E97-735A-475D-B9F0-07DA7B6C3EE9}" name="Column3249"/>
    <tableColumn id="3250" xr3:uid="{1F19C635-E5FD-4CF1-BBE4-3270DD094ED3}" name="Column3250"/>
    <tableColumn id="3251" xr3:uid="{D19158D2-B5E3-4D49-911C-CFF8ABC9FA66}" name="Column3251"/>
    <tableColumn id="3252" xr3:uid="{8B79300F-6D5B-49E4-B504-4A0332604985}" name="Column3252"/>
    <tableColumn id="3253" xr3:uid="{527EDD9A-F058-4554-A688-BE99C602A6A5}" name="Column3253"/>
    <tableColumn id="3254" xr3:uid="{865BC072-4733-4912-A8B3-5D2DA3AA4BBE}" name="Column3254"/>
    <tableColumn id="3255" xr3:uid="{F408B1A2-160E-44D4-A920-233B0EF1AFBE}" name="Column3255"/>
    <tableColumn id="3256" xr3:uid="{2321C829-70B0-442F-81B9-ECD390539C5C}" name="Column3256"/>
    <tableColumn id="3257" xr3:uid="{0128A133-E47F-463B-BAD9-A16284D92456}" name="Column3257"/>
    <tableColumn id="3258" xr3:uid="{4AE07368-C44D-4A02-A7BD-D8A56117F03C}" name="Column3258"/>
    <tableColumn id="3259" xr3:uid="{2CAF2C70-1C86-479E-9E52-71E3A31BB888}" name="Column3259"/>
    <tableColumn id="3260" xr3:uid="{E8A79C28-E8C4-40B0-AF2D-A07DB1D5785F}" name="Column3260"/>
    <tableColumn id="3261" xr3:uid="{5138CB7B-DB52-4E4E-96DD-DE7ABC80AAA4}" name="Column3261"/>
    <tableColumn id="3262" xr3:uid="{0A0A81B5-2C77-4070-A015-5C28195CB73B}" name="Column3262"/>
    <tableColumn id="3263" xr3:uid="{E719F434-E2F1-46EC-B72A-26F2EC135078}" name="Column3263"/>
    <tableColumn id="3264" xr3:uid="{C4E96962-A00F-45DC-9ABB-1C8C2EECAFBE}" name="Column3264"/>
    <tableColumn id="3265" xr3:uid="{B108D05C-76EE-4DBF-A1A8-1B27E6892BB9}" name="Column3265"/>
    <tableColumn id="3266" xr3:uid="{B9BC2653-053B-496A-AECF-4A26A970833E}" name="Column3266"/>
    <tableColumn id="3267" xr3:uid="{7C43CD4F-F385-4557-8686-FC5CE12BE1F8}" name="Column3267"/>
    <tableColumn id="3268" xr3:uid="{41A0BE04-CA73-4768-AF35-FE7DC0548AD4}" name="Column3268"/>
    <tableColumn id="3269" xr3:uid="{416E75DA-AEEB-4317-A196-E98D827BB3A9}" name="Column3269"/>
    <tableColumn id="3270" xr3:uid="{BFC4182C-A8BE-4FAF-A8C2-336F1668E198}" name="Column3270"/>
    <tableColumn id="3271" xr3:uid="{99784A47-AEF1-4E0E-BC90-B5F7C791DD97}" name="Column3271"/>
    <tableColumn id="3272" xr3:uid="{B307061A-9737-4B09-99C6-45F4116D88EA}" name="Column3272"/>
    <tableColumn id="3273" xr3:uid="{3542EA05-06BF-478A-A36D-8A094C9A17B0}" name="Column3273"/>
    <tableColumn id="3274" xr3:uid="{D0D3C168-5D20-4F47-A1B3-4D93C8012964}" name="Column3274"/>
    <tableColumn id="3275" xr3:uid="{9BD81F53-DD22-4C69-9337-D49A23B53C6A}" name="Column3275"/>
    <tableColumn id="3276" xr3:uid="{966FFE84-E697-40F8-8C4F-C56325E3E036}" name="Column3276"/>
    <tableColumn id="3277" xr3:uid="{EA696B4B-C7BF-4077-B106-4C23E07DE557}" name="Column3277"/>
    <tableColumn id="3278" xr3:uid="{2957117E-E00E-490F-ACE6-3EEDEAB4325E}" name="Column3278"/>
    <tableColumn id="3279" xr3:uid="{A4774CF0-D5AA-4B77-925B-CB8F718B2850}" name="Column3279"/>
    <tableColumn id="3280" xr3:uid="{5E4C6606-BDD0-463D-94A0-3535611239E0}" name="Column3280"/>
    <tableColumn id="3281" xr3:uid="{A2C5F208-3A0D-4054-897E-8EA792E81F7C}" name="Column3281"/>
    <tableColumn id="3282" xr3:uid="{5423FE49-2416-429B-B602-7E53340A55CA}" name="Column3282"/>
    <tableColumn id="3283" xr3:uid="{FF21ED5B-42B6-4274-8926-344C5C5ABCB9}" name="Column3283"/>
    <tableColumn id="3284" xr3:uid="{16367EDF-5353-4449-BED8-004C21B7CA22}" name="Column3284"/>
    <tableColumn id="3285" xr3:uid="{FBD3B256-14D4-48F1-9E46-AF238C0CC88B}" name="Column3285"/>
    <tableColumn id="3286" xr3:uid="{63659560-A1DF-4C64-A5E0-C5993303DBB2}" name="Column3286"/>
    <tableColumn id="3287" xr3:uid="{52518571-64C7-4552-9D1D-24CB0811FFD1}" name="Column3287"/>
    <tableColumn id="3288" xr3:uid="{5F51D0D1-13ED-437E-8ECE-1FD7E448C27E}" name="Column3288"/>
    <tableColumn id="3289" xr3:uid="{C240A144-4248-44EE-A11D-7190E9E5D438}" name="Column3289"/>
    <tableColumn id="3290" xr3:uid="{C87BEECC-BA77-4A08-8B5F-11C873FA189D}" name="Column3290"/>
    <tableColumn id="3291" xr3:uid="{B9ECB1A9-2A43-41B2-9FFC-8A3CAB48094F}" name="Column3291"/>
    <tableColumn id="3292" xr3:uid="{17BDC2EA-F287-4564-B578-5B81C7C785FB}" name="Column3292"/>
    <tableColumn id="3293" xr3:uid="{B44A6325-1579-40F6-B768-008DB61AC864}" name="Column3293"/>
    <tableColumn id="3294" xr3:uid="{748E8994-BA68-4188-BA19-DFA93D99220D}" name="Column3294"/>
    <tableColumn id="3295" xr3:uid="{63D118A6-A4B9-4488-B415-2E1B10F4A0A7}" name="Column3295"/>
    <tableColumn id="3296" xr3:uid="{1776AFF4-47F1-4659-9D2D-44CC36BE9331}" name="Column3296"/>
    <tableColumn id="3297" xr3:uid="{E319BE88-2878-4A27-93EE-3F259DA74C96}" name="Column3297"/>
    <tableColumn id="3298" xr3:uid="{D2F6736B-C8EC-41F6-947B-69E7FAF0E351}" name="Column3298"/>
    <tableColumn id="3299" xr3:uid="{C461278B-D860-4F74-B870-C5453E316DE0}" name="Column3299"/>
    <tableColumn id="3300" xr3:uid="{BCF90DCF-147D-4351-9D76-D9AA16C7A153}" name="Column3300"/>
    <tableColumn id="3301" xr3:uid="{47F2FE47-ED0B-445C-81CC-E9B1263B3AB6}" name="Column3301"/>
    <tableColumn id="3302" xr3:uid="{4CC44B77-1A14-4716-891B-ACCCA92012F3}" name="Column3302"/>
    <tableColumn id="3303" xr3:uid="{4848CA71-D37B-4D3F-A19B-9A45360E8F85}" name="Column3303"/>
    <tableColumn id="3304" xr3:uid="{DDEC1773-01CE-4FE1-B40C-84DF296C9916}" name="Column3304"/>
    <tableColumn id="3305" xr3:uid="{6DC4FC93-0533-4B69-BDB7-01BC18148758}" name="Column3305"/>
    <tableColumn id="3306" xr3:uid="{1279A7D3-8280-4256-8BCB-2CB4C6EB4BD5}" name="Column3306"/>
    <tableColumn id="3307" xr3:uid="{3462EBAE-B3D0-4802-8E46-1370413532B6}" name="Column3307"/>
    <tableColumn id="3308" xr3:uid="{001FB4B5-6FA4-4636-B21F-A8FDEA0EE64A}" name="Column3308"/>
    <tableColumn id="3309" xr3:uid="{F35356AF-907B-4A4E-9B70-D8360E19642F}" name="Column3309"/>
    <tableColumn id="3310" xr3:uid="{0172A155-D116-4B98-A002-2A265CE33A7D}" name="Column3310"/>
    <tableColumn id="3311" xr3:uid="{EB92B926-6173-4D52-8FC6-991154D067B2}" name="Column3311"/>
    <tableColumn id="3312" xr3:uid="{72D22F6C-C1FB-4D8A-AFC0-7DE0B7938024}" name="Column3312"/>
    <tableColumn id="3313" xr3:uid="{1528C455-DC9B-4C2B-BF64-404F5FAB17DF}" name="Column3313"/>
    <tableColumn id="3314" xr3:uid="{E4BF27F3-EB50-48F6-9288-B6892F52F75D}" name="Column3314"/>
    <tableColumn id="3315" xr3:uid="{E592A83B-874C-463F-BC37-9DD4B3601D59}" name="Column3315"/>
    <tableColumn id="3316" xr3:uid="{1ADC7ABF-F556-450E-B40C-F736E76BBC0F}" name="Column3316"/>
    <tableColumn id="3317" xr3:uid="{B4A69545-F6A1-4B33-B000-FB07E927F982}" name="Column3317"/>
    <tableColumn id="3318" xr3:uid="{5CC637FE-08CC-4289-9C64-816CD0F9915F}" name="Column3318"/>
    <tableColumn id="3319" xr3:uid="{AFCFED8F-9B77-4632-8105-8BA4C63540F7}" name="Column3319"/>
    <tableColumn id="3320" xr3:uid="{47CBBB23-3C6A-41FC-B71E-5D84E169DACF}" name="Column3320"/>
    <tableColumn id="3321" xr3:uid="{2EC46AB6-8270-4E19-B9CB-A11F953FF8B0}" name="Column3321"/>
    <tableColumn id="3322" xr3:uid="{DFD5CFC3-3156-4C3D-8D2B-56FED263B5AB}" name="Column3322"/>
    <tableColumn id="3323" xr3:uid="{604C34D3-01A6-4F8B-A2E1-7FAB8C487628}" name="Column3323"/>
    <tableColumn id="3324" xr3:uid="{089BB370-B335-4675-828D-BDE7C12FC507}" name="Column3324"/>
    <tableColumn id="3325" xr3:uid="{E0D9A703-82AE-4215-9E85-665A4F8724EB}" name="Column3325"/>
    <tableColumn id="3326" xr3:uid="{A04492B7-5260-4230-A1C4-FE600E56100E}" name="Column3326"/>
    <tableColumn id="3327" xr3:uid="{FE27FFF2-FEB9-40E9-8E6C-317353C2D289}" name="Column3327"/>
    <tableColumn id="3328" xr3:uid="{5C8F555C-B776-46B6-B1FB-24DC627CB84C}" name="Column3328"/>
    <tableColumn id="3329" xr3:uid="{3A68A0C9-8FEC-420A-BF22-65126A1124EB}" name="Column3329"/>
    <tableColumn id="3330" xr3:uid="{B41D3B36-5003-43C9-9698-E75DE41A3933}" name="Column3330"/>
    <tableColumn id="3331" xr3:uid="{BB72A1F9-EB40-479A-941A-8684929F5F46}" name="Column3331"/>
    <tableColumn id="3332" xr3:uid="{31CBBEBD-24BA-4417-9FAB-064C98251FC0}" name="Column3332"/>
    <tableColumn id="3333" xr3:uid="{7407B3C8-FE39-4BFA-A2CB-D90670DE73EC}" name="Column3333"/>
    <tableColumn id="3334" xr3:uid="{0D0AF381-DB09-4B18-BE1A-0EADFFFEC26B}" name="Column3334"/>
    <tableColumn id="3335" xr3:uid="{C6106A57-987B-4553-B0E8-2DF912B4CBFC}" name="Column3335"/>
    <tableColumn id="3336" xr3:uid="{DA0A045C-6E83-48E7-8313-052F8737ABAE}" name="Column3336"/>
    <tableColumn id="3337" xr3:uid="{2C0F65D1-DD75-4DFF-B335-8D497B3BA350}" name="Column3337"/>
    <tableColumn id="3338" xr3:uid="{D73EA5E0-6BE9-4891-927D-4C4036FE73F8}" name="Column3338"/>
    <tableColumn id="3339" xr3:uid="{F4A211A4-2FDB-4C41-966D-A363DB6A6BEC}" name="Column3339"/>
    <tableColumn id="3340" xr3:uid="{F688DD69-924C-40D0-A57F-1E146E57996B}" name="Column3340"/>
    <tableColumn id="3341" xr3:uid="{ADE34292-E1B7-4A0A-9786-1F754BF966DD}" name="Column3341"/>
    <tableColumn id="3342" xr3:uid="{F735E2D5-F63C-4F0C-B190-B02668B95FBD}" name="Column3342"/>
    <tableColumn id="3343" xr3:uid="{17C37983-7F26-48C2-A427-515FE0E6A507}" name="Column3343"/>
    <tableColumn id="3344" xr3:uid="{CB39C6EB-15BC-4DB3-9273-887FF927BD96}" name="Column3344"/>
    <tableColumn id="3345" xr3:uid="{3BF45CC4-71A4-47CE-92AD-941689B94CB7}" name="Column3345"/>
    <tableColumn id="3346" xr3:uid="{D867A72B-EB12-4BAE-B9CB-354B6C8B572E}" name="Column3346"/>
    <tableColumn id="3347" xr3:uid="{FD1EAD04-8865-4EE6-B6AC-49EEA0CDE181}" name="Column3347"/>
    <tableColumn id="3348" xr3:uid="{BC2E4756-EAD0-4FD9-B6BF-B10518EE04D6}" name="Column3348"/>
    <tableColumn id="3349" xr3:uid="{4FD11FDA-EE77-440D-9A04-E320B9E801C0}" name="Column3349"/>
    <tableColumn id="3350" xr3:uid="{2B527640-1B58-4839-A657-0FDB48A3A546}" name="Column3350"/>
    <tableColumn id="3351" xr3:uid="{47EA6ADD-BFEF-45E5-9243-1D0F8E5BBA23}" name="Column3351"/>
    <tableColumn id="3352" xr3:uid="{51CE1443-ADBC-4E78-B730-4904295E7B42}" name="Column3352"/>
    <tableColumn id="3353" xr3:uid="{0D86F12A-D3BB-4012-AF16-F9C0D30C54DF}" name="Column3353"/>
    <tableColumn id="3354" xr3:uid="{3344658B-424D-4409-8069-A791F1CCF034}" name="Column3354"/>
    <tableColumn id="3355" xr3:uid="{3C2EBA4D-91C3-4BE7-BE77-1C4566C75903}" name="Column3355"/>
    <tableColumn id="3356" xr3:uid="{209B9F5C-A0A8-4E83-B81D-22475CD295C3}" name="Column3356"/>
    <tableColumn id="3357" xr3:uid="{6246084B-63C8-4968-9D3F-8706C0CFEF27}" name="Column3357"/>
    <tableColumn id="3358" xr3:uid="{F5C24A95-AEA9-431B-BD91-2637B39D4020}" name="Column3358"/>
    <tableColumn id="3359" xr3:uid="{19C07107-0F21-4F76-8131-015094987264}" name="Column3359"/>
    <tableColumn id="3360" xr3:uid="{DA66EEA8-0947-4EEA-9C93-4F486FFD20DE}" name="Column3360"/>
    <tableColumn id="3361" xr3:uid="{85289A4A-7F3D-4900-B920-DD9C55BC11AA}" name="Column3361"/>
    <tableColumn id="3362" xr3:uid="{CE8B43B7-063F-483A-865E-CE4C0614C6C3}" name="Column3362"/>
    <tableColumn id="3363" xr3:uid="{8B06F930-4345-4304-898C-771AFC06BC59}" name="Column3363"/>
    <tableColumn id="3364" xr3:uid="{ADB0F065-C463-43D5-8A9F-C20A2F9AFE97}" name="Column3364"/>
    <tableColumn id="3365" xr3:uid="{4DF116A6-6CB1-460E-B17D-5728E48A40D8}" name="Column3365"/>
    <tableColumn id="3366" xr3:uid="{707F9575-09DB-4ACF-8B96-0CF8080A203C}" name="Column3366"/>
    <tableColumn id="3367" xr3:uid="{26EFD7EB-9CA0-438C-A44C-5E67230E0C3E}" name="Column3367"/>
    <tableColumn id="3368" xr3:uid="{9A0DF3BA-C3AE-4AE7-A90A-FD33C08BC3B6}" name="Column3368"/>
    <tableColumn id="3369" xr3:uid="{732651E4-90E6-4EE2-BACC-105C3EEA85C7}" name="Column3369"/>
    <tableColumn id="3370" xr3:uid="{C064801E-5905-4769-B1EA-7B894DECD50B}" name="Column3370"/>
    <tableColumn id="3371" xr3:uid="{D2E526BC-F380-4B22-873C-424B84C71CFA}" name="Column3371"/>
    <tableColumn id="3372" xr3:uid="{DED5D812-A6AB-46B9-B66D-35EF3273D304}" name="Column3372"/>
    <tableColumn id="3373" xr3:uid="{4CC75B10-6A40-4E89-BF21-81474F9E6099}" name="Column3373"/>
    <tableColumn id="3374" xr3:uid="{00094AF7-FC92-41DA-8F49-75FF341CE78B}" name="Column3374"/>
    <tableColumn id="3375" xr3:uid="{7CE25319-3410-421C-B077-6E09E1E03DA8}" name="Column3375"/>
    <tableColumn id="3376" xr3:uid="{A290B1D3-A363-4D1A-A9B0-EC6EE4A412A2}" name="Column3376"/>
    <tableColumn id="3377" xr3:uid="{7DB5D3B1-3306-41C8-AC1D-0E4972216E2B}" name="Column3377"/>
    <tableColumn id="3378" xr3:uid="{91EA0E22-DB0B-467D-BDC7-C1B31A89F8D4}" name="Column3378"/>
    <tableColumn id="3379" xr3:uid="{A4838052-6870-4015-A31B-428A253140D6}" name="Column3379"/>
    <tableColumn id="3380" xr3:uid="{4DFA4262-7755-4A9E-B019-7043ED857B9E}" name="Column3380"/>
    <tableColumn id="3381" xr3:uid="{FDC9963C-29D4-42B3-9215-899148FCB211}" name="Column3381"/>
    <tableColumn id="3382" xr3:uid="{599550BB-E30D-4D5B-BA1A-E37EEF6ED50C}" name="Column3382"/>
    <tableColumn id="3383" xr3:uid="{EEE5E230-3D95-49CB-B1AB-359DCBBC4A77}" name="Column3383"/>
    <tableColumn id="3384" xr3:uid="{31533CBE-9B98-47F0-AE71-5A1BE208D861}" name="Column3384"/>
    <tableColumn id="3385" xr3:uid="{D9A5461A-35E9-4A97-9372-D834EB9E8ED8}" name="Column3385"/>
    <tableColumn id="3386" xr3:uid="{167DCF57-B44A-4EB6-B548-E201BF96A1B9}" name="Column3386"/>
    <tableColumn id="3387" xr3:uid="{B777828C-77EE-49E1-8972-3C3FFD60AEA7}" name="Column3387"/>
    <tableColumn id="3388" xr3:uid="{61FDDF63-DF7A-435F-B8ED-B71E69F5BC1B}" name="Column3388"/>
    <tableColumn id="3389" xr3:uid="{D7CA7971-23F1-417A-AF59-EAC560D573A2}" name="Column3389"/>
    <tableColumn id="3390" xr3:uid="{5B78F17E-C08C-4B20-8C80-36B7B1B90F7C}" name="Column3390"/>
    <tableColumn id="3391" xr3:uid="{70C91E77-F00C-49F9-AA80-136902961631}" name="Column3391"/>
    <tableColumn id="3392" xr3:uid="{2E6A0E9D-DC58-43B1-9B0F-54FA60F273E6}" name="Column3392"/>
    <tableColumn id="3393" xr3:uid="{1362ABD1-51EE-423C-9D33-7AA86211D465}" name="Column3393"/>
    <tableColumn id="3394" xr3:uid="{D23404CC-BED3-43BC-9487-D75FD3F92F81}" name="Column3394"/>
    <tableColumn id="3395" xr3:uid="{52F7E4EC-EBB6-4961-98A0-B3C5E7692766}" name="Column3395"/>
    <tableColumn id="3396" xr3:uid="{7D9C87A3-3855-447B-BA87-18DFB8BA2FC8}" name="Column3396"/>
    <tableColumn id="3397" xr3:uid="{C6916099-6279-49C4-A8D0-09945A505F72}" name="Column3397"/>
    <tableColumn id="3398" xr3:uid="{3AE3152B-00CF-4FDF-A882-67199FDCF81C}" name="Column3398"/>
    <tableColumn id="3399" xr3:uid="{62E630FA-7E37-4DAF-AF16-17D551829F25}" name="Column3399"/>
    <tableColumn id="3400" xr3:uid="{66E443AD-7669-4B95-AD05-0A3C78655362}" name="Column3400"/>
    <tableColumn id="3401" xr3:uid="{F7A7202E-FEC3-45E0-B179-6034FCF4102E}" name="Column3401"/>
    <tableColumn id="3402" xr3:uid="{1FDC79A2-6117-46C4-B584-5E7A3F617092}" name="Column3402"/>
    <tableColumn id="3403" xr3:uid="{E89BD7D8-84B7-4158-9344-547571346F2D}" name="Column3403"/>
    <tableColumn id="3404" xr3:uid="{1105073B-B83A-4704-9ED1-8DB116C1D499}" name="Column3404"/>
    <tableColumn id="3405" xr3:uid="{079F82C7-C1F9-40C7-B7C1-D79C426F5446}" name="Column3405"/>
    <tableColumn id="3406" xr3:uid="{0EAF3A8C-3D08-4B57-895D-E3B93EAB35DD}" name="Column3406"/>
    <tableColumn id="3407" xr3:uid="{D826ADAB-14D4-48D8-8552-3F20A1891D45}" name="Column3407"/>
    <tableColumn id="3408" xr3:uid="{8092D52E-5F40-4C7B-AA4D-3238797294F4}" name="Column3408"/>
    <tableColumn id="3409" xr3:uid="{6F600F7D-71F5-467E-893B-8796DAA0435C}" name="Column3409"/>
    <tableColumn id="3410" xr3:uid="{0A8C985E-12D0-4A8F-8182-E871597C925F}" name="Column3410"/>
    <tableColumn id="3411" xr3:uid="{2C3FB63B-035E-4B0C-933D-5663D7F1AB66}" name="Column3411"/>
    <tableColumn id="3412" xr3:uid="{0FA45BFA-164C-457E-B5C7-16F826D64561}" name="Column3412"/>
    <tableColumn id="3413" xr3:uid="{7D7A34F7-F499-4416-B841-35575690BFED}" name="Column3413"/>
    <tableColumn id="3414" xr3:uid="{B8260779-8E59-434C-83E8-BE9B32A7DAD2}" name="Column3414"/>
    <tableColumn id="3415" xr3:uid="{9747C7E8-F5FC-439B-BD41-D134F65AF297}" name="Column3415"/>
    <tableColumn id="3416" xr3:uid="{B5E13518-AC53-4A2E-AB11-3017C34534E4}" name="Column3416"/>
    <tableColumn id="3417" xr3:uid="{1A31DF12-8F9E-46A5-9B55-7FD64C195893}" name="Column3417"/>
    <tableColumn id="3418" xr3:uid="{C31CBD3C-1D62-4412-A225-B1005FB2E68D}" name="Column3418"/>
    <tableColumn id="3419" xr3:uid="{441A2AE9-BB2D-4323-9794-8848E2545CA3}" name="Column3419"/>
    <tableColumn id="3420" xr3:uid="{B65D9B06-BB32-46F1-ADD4-CBE596C7FA2F}" name="Column3420"/>
    <tableColumn id="3421" xr3:uid="{61367FA8-EE42-4E91-941C-2D4E278C7CD7}" name="Column3421"/>
    <tableColumn id="3422" xr3:uid="{42C7B109-22AD-4FE5-B174-9CBE6DA75894}" name="Column3422"/>
    <tableColumn id="3423" xr3:uid="{66D1FDE0-E356-4CE4-8339-722A64BEFCCD}" name="Column3423"/>
    <tableColumn id="3424" xr3:uid="{B27F4238-51FA-4F66-BD3F-3A58CEC5FD1A}" name="Column3424"/>
    <tableColumn id="3425" xr3:uid="{F56A5913-D0FC-4D50-B5AA-0ED721EE5377}" name="Column3425"/>
    <tableColumn id="3426" xr3:uid="{DDD88CC0-D80C-4A8A-A4AD-40ED9D525851}" name="Column3426"/>
    <tableColumn id="3427" xr3:uid="{5D18A85A-6BEE-433B-8627-DC2182BD3D92}" name="Column3427"/>
    <tableColumn id="3428" xr3:uid="{73FF8BF9-F131-485C-80F4-F983171F1D22}" name="Column3428"/>
    <tableColumn id="3429" xr3:uid="{2FAAB294-1BA8-4395-8497-525A79A3071B}" name="Column3429"/>
    <tableColumn id="3430" xr3:uid="{505E42A4-C766-4CAE-8DF9-C44DB10D1F6F}" name="Column3430"/>
    <tableColumn id="3431" xr3:uid="{20F01348-E75F-4E10-A0F1-88DD98E54CF2}" name="Column3431"/>
    <tableColumn id="3432" xr3:uid="{C264D595-86B6-4ED3-B9E7-8497BBEE9087}" name="Column3432"/>
    <tableColumn id="3433" xr3:uid="{BE118B07-7DA7-4043-B520-C651EC0CF9B3}" name="Column3433"/>
    <tableColumn id="3434" xr3:uid="{E3F6CA22-8A8D-4244-8E37-02BE3EF7D112}" name="Column3434"/>
    <tableColumn id="3435" xr3:uid="{88CDCC21-4A10-4A9B-997C-8FA547A1B77B}" name="Column3435"/>
    <tableColumn id="3436" xr3:uid="{23EA2474-2FC7-410F-B98B-CE8965DF4E99}" name="Column3436"/>
    <tableColumn id="3437" xr3:uid="{7A0F56DD-0697-4D8D-8AE8-E26910886A29}" name="Column3437"/>
    <tableColumn id="3438" xr3:uid="{484021F8-92F0-4AF5-A18F-70B8CBF4828A}" name="Column3438"/>
    <tableColumn id="3439" xr3:uid="{43C4DCC4-05EE-46A7-9351-ACF54C9F0060}" name="Column3439"/>
    <tableColumn id="3440" xr3:uid="{637CB277-F39C-4695-8517-14D0E8DF981F}" name="Column3440"/>
    <tableColumn id="3441" xr3:uid="{75541C6D-9291-4428-946C-EA581D6271C4}" name="Column3441"/>
    <tableColumn id="3442" xr3:uid="{D6F5BC71-5C28-4612-8496-27D94D7121AC}" name="Column3442"/>
    <tableColumn id="3443" xr3:uid="{2C932F1C-EA19-4049-8648-FACFEAE6C505}" name="Column3443"/>
    <tableColumn id="3444" xr3:uid="{D05F2D32-07CB-41B7-B8CE-D63DE08A6E80}" name="Column3444"/>
    <tableColumn id="3445" xr3:uid="{FBF35238-1665-4C47-918E-253BD15E7C36}" name="Column3445"/>
    <tableColumn id="3446" xr3:uid="{1AA06B09-7F8B-43EB-BE95-DC413ADBF10C}" name="Column3446"/>
    <tableColumn id="3447" xr3:uid="{C732E08E-6A63-4B83-8B88-5F5AD45AFD98}" name="Column3447"/>
    <tableColumn id="3448" xr3:uid="{0230737C-F81C-4F40-A994-610FC22791E3}" name="Column3448"/>
    <tableColumn id="3449" xr3:uid="{FA5B41E2-5001-4B59-BDBF-6B88534F6FF6}" name="Column3449"/>
    <tableColumn id="3450" xr3:uid="{4369BA24-47E1-46CF-8835-FDD9056FF5A4}" name="Column3450"/>
    <tableColumn id="3451" xr3:uid="{8128B55D-8D9C-4F54-95B6-4F354ADD3B2C}" name="Column3451"/>
    <tableColumn id="3452" xr3:uid="{61294E7B-2DBC-43C4-AE3E-57CD4D0534D7}" name="Column3452"/>
    <tableColumn id="3453" xr3:uid="{F6CCE703-6667-4832-A15B-BF99B631DCA8}" name="Column3453"/>
    <tableColumn id="3454" xr3:uid="{189DBE03-0652-4243-B958-29A3A79DC8D8}" name="Column3454"/>
    <tableColumn id="3455" xr3:uid="{8A1AB442-3B7E-4159-BBE2-E6FE3FB46722}" name="Column3455"/>
    <tableColumn id="3456" xr3:uid="{AD350D29-3F0F-461E-812D-55027928ACA7}" name="Column3456"/>
    <tableColumn id="3457" xr3:uid="{7D6120C3-6BBC-40D3-B762-4245EA70B8E7}" name="Column3457"/>
    <tableColumn id="3458" xr3:uid="{36FB5FF3-23A1-4699-B5B5-29F11ED25004}" name="Column3458"/>
    <tableColumn id="3459" xr3:uid="{B0100534-1734-4287-8FC6-9FF36AD81251}" name="Column3459"/>
    <tableColumn id="3460" xr3:uid="{09FE17FA-32E5-4E15-B63B-7E8D9F082711}" name="Column3460"/>
    <tableColumn id="3461" xr3:uid="{D4A41094-C40A-45D8-A463-F05811701A77}" name="Column3461"/>
    <tableColumn id="3462" xr3:uid="{C907261F-8516-4A65-9A58-D52D96EF9DE5}" name="Column3462"/>
    <tableColumn id="3463" xr3:uid="{8CF49994-A826-4B46-AB88-DEC69DC40FE3}" name="Column3463"/>
    <tableColumn id="3464" xr3:uid="{50F7A6AD-DD31-4E03-B1F4-91D9A8CB2CB5}" name="Column3464"/>
    <tableColumn id="3465" xr3:uid="{80448A3D-C104-4976-8C04-314A958FEB21}" name="Column3465"/>
    <tableColumn id="3466" xr3:uid="{C5FB5501-BA88-4AC4-8E21-B1B5A8F3E7DD}" name="Column3466"/>
    <tableColumn id="3467" xr3:uid="{0371B7CF-2336-4F72-9F17-88566C5E96E5}" name="Column3467"/>
    <tableColumn id="3468" xr3:uid="{ADC6A185-819C-43EE-A175-D5CD99541272}" name="Column3468"/>
    <tableColumn id="3469" xr3:uid="{2FA2404E-A5A6-47CF-A005-21F0B084EDC1}" name="Column3469"/>
    <tableColumn id="3470" xr3:uid="{FF5319C2-F8AA-4F9A-A301-EA5E51FCC0E5}" name="Column3470"/>
    <tableColumn id="3471" xr3:uid="{E036D80F-8B64-461C-ABEA-80DE4188AE74}" name="Column3471"/>
    <tableColumn id="3472" xr3:uid="{F32A64C0-F1C6-4D13-BE23-979DEE1470E0}" name="Column3472"/>
    <tableColumn id="3473" xr3:uid="{04EF7071-403F-42A2-B5B7-491865ADF908}" name="Column3473"/>
    <tableColumn id="3474" xr3:uid="{EA51029C-B61A-4E63-BA2F-8574BD67B5C1}" name="Column3474"/>
    <tableColumn id="3475" xr3:uid="{AAF5548A-4F27-4A67-8102-AD3555C32867}" name="Column3475"/>
    <tableColumn id="3476" xr3:uid="{DDA3FBBD-C2F3-42CA-9FBA-D972AD7F9A98}" name="Column3476"/>
    <tableColumn id="3477" xr3:uid="{B2090025-2C01-46CD-92BE-EA970D9C58FB}" name="Column3477"/>
    <tableColumn id="3478" xr3:uid="{A3BFECAC-5156-464D-BE0D-DF68107881E3}" name="Column3478"/>
    <tableColumn id="3479" xr3:uid="{1BAD238F-C78B-4500-91C0-BBDD10324A85}" name="Column3479"/>
    <tableColumn id="3480" xr3:uid="{50F06480-2624-49B7-B231-343E3AE27B3C}" name="Column3480"/>
    <tableColumn id="3481" xr3:uid="{6E58BC0A-B2DB-4368-90DD-D1721960CF0F}" name="Column3481"/>
    <tableColumn id="3482" xr3:uid="{7B0F67FC-BA5B-4098-9DF2-9291C0D15B1F}" name="Column3482"/>
    <tableColumn id="3483" xr3:uid="{173C7B6D-6549-4950-B186-66B88423278A}" name="Column3483"/>
    <tableColumn id="3484" xr3:uid="{877A023D-315B-4974-B0F6-121CB6BE62C9}" name="Column3484"/>
    <tableColumn id="3485" xr3:uid="{977B2ED3-2DF7-4E64-83DA-70C64A476136}" name="Column3485"/>
    <tableColumn id="3486" xr3:uid="{0D6446A4-3E67-49A4-935C-B7E3FA5F4FF3}" name="Column3486"/>
    <tableColumn id="3487" xr3:uid="{286DCCCC-1AEF-4A0D-A59B-586A4A3C413C}" name="Column3487"/>
    <tableColumn id="3488" xr3:uid="{713D6441-3F3D-48FD-9AF8-A52215FE2783}" name="Column3488"/>
    <tableColumn id="3489" xr3:uid="{48FD7676-76DA-4BF9-BC1D-FFC1DAB1BA03}" name="Column3489"/>
    <tableColumn id="3490" xr3:uid="{07617A49-846B-4877-952D-E23364A2E98F}" name="Column3490"/>
    <tableColumn id="3491" xr3:uid="{98D92508-87E6-40F4-B0B4-0845741BCCBD}" name="Column3491"/>
    <tableColumn id="3492" xr3:uid="{769C2E5F-75A7-46BD-90F3-5CAD62046F1B}" name="Column3492"/>
    <tableColumn id="3493" xr3:uid="{D89C6228-E4EF-47E5-8567-EC5013BC1A0C}" name="Column3493"/>
    <tableColumn id="3494" xr3:uid="{ECCEFCDC-84C3-494D-B17B-D8901E142456}" name="Column3494"/>
    <tableColumn id="3495" xr3:uid="{6216562C-624A-4DA9-B001-A311876B189B}" name="Column3495"/>
    <tableColumn id="3496" xr3:uid="{F03D9343-CAAF-416B-A849-DDB45A10854B}" name="Column3496"/>
    <tableColumn id="3497" xr3:uid="{D14DD190-DA9D-4147-B485-56421569067C}" name="Column3497"/>
    <tableColumn id="3498" xr3:uid="{41A150FB-E0AE-4398-9F49-CEBD793E4749}" name="Column3498"/>
    <tableColumn id="3499" xr3:uid="{AEFCDC68-5CD0-4423-9321-3DD4B8787BD0}" name="Column3499"/>
    <tableColumn id="3500" xr3:uid="{CEEAA47E-7160-44BC-BEB2-71E76060FCF7}" name="Column3500"/>
    <tableColumn id="3501" xr3:uid="{B779E47E-AEC7-4E10-82CE-430A5799154E}" name="Column3501"/>
    <tableColumn id="3502" xr3:uid="{51B06630-E52D-4000-A5AB-C78F23B261E1}" name="Column3502"/>
    <tableColumn id="3503" xr3:uid="{8AC378F6-24E3-40FE-97E3-D5198BE213F6}" name="Column3503"/>
    <tableColumn id="3504" xr3:uid="{E4F05269-FB07-424C-9007-B148BA529E59}" name="Column3504"/>
    <tableColumn id="3505" xr3:uid="{6811DD56-08D6-4620-914E-53C7AC3CACFF}" name="Column3505"/>
    <tableColumn id="3506" xr3:uid="{7B19D739-8F0C-4A17-8344-C765945A7D33}" name="Column3506"/>
    <tableColumn id="3507" xr3:uid="{1D1650C0-B110-47F3-BD26-0A16A3B027E1}" name="Column3507"/>
    <tableColumn id="3508" xr3:uid="{1349BDC7-6187-48EF-8C8C-53C64749B5AB}" name="Column3508"/>
    <tableColumn id="3509" xr3:uid="{07256D90-C24B-42FB-82F4-8254F41B8B4E}" name="Column3509"/>
    <tableColumn id="3510" xr3:uid="{1EEF1248-60A0-4E05-B72B-2205360A306B}" name="Column3510"/>
    <tableColumn id="3511" xr3:uid="{40313EFE-E202-4DB7-9EEE-3EC8DD7089D8}" name="Column3511"/>
    <tableColumn id="3512" xr3:uid="{D4FFF226-B73E-473D-AB5E-3D415EC8FEE5}" name="Column3512"/>
    <tableColumn id="3513" xr3:uid="{393AADD4-6857-47A0-8D93-9F33EA118BC2}" name="Column3513"/>
    <tableColumn id="3514" xr3:uid="{E75B3583-306C-4374-8636-BCECE4F56320}" name="Column3514"/>
    <tableColumn id="3515" xr3:uid="{D6E43D5B-CF1C-4988-A955-C321A76D6399}" name="Column3515"/>
    <tableColumn id="3516" xr3:uid="{FB6D0689-AB0A-42FF-905F-47B61FC75B9B}" name="Column3516"/>
    <tableColumn id="3517" xr3:uid="{D5B4C2FE-84A8-4520-8172-9E840A53FAE8}" name="Column3517"/>
    <tableColumn id="3518" xr3:uid="{9DF4A222-402B-441D-B4F5-F723470C0A54}" name="Column3518"/>
    <tableColumn id="3519" xr3:uid="{73AA9FD7-45C0-443D-BCAC-478F99C3835E}" name="Column3519"/>
    <tableColumn id="3520" xr3:uid="{5063F347-6A2D-4CA1-8A0F-D0D177CA3DAD}" name="Column3520"/>
    <tableColumn id="3521" xr3:uid="{F0DB92C4-30C9-43EA-93F1-722ACAAE2A4F}" name="Column3521"/>
    <tableColumn id="3522" xr3:uid="{663F2DF5-C601-4AA8-AC68-F0CADA92B19D}" name="Column3522"/>
    <tableColumn id="3523" xr3:uid="{A1D25C82-09C2-4147-A7C2-AD56A6D79208}" name="Column3523"/>
    <tableColumn id="3524" xr3:uid="{28404F33-36DB-42D9-A720-2ADCE2EAA16B}" name="Column3524"/>
    <tableColumn id="3525" xr3:uid="{56C34BA0-255D-48A8-A430-75734C438F74}" name="Column3525"/>
    <tableColumn id="3526" xr3:uid="{1C5DC6E2-773B-40CF-AD85-427CFE932141}" name="Column3526"/>
    <tableColumn id="3527" xr3:uid="{734945E5-7A4C-4576-9C8C-AB8810B5AA6F}" name="Column3527"/>
    <tableColumn id="3528" xr3:uid="{CF7D99DA-6F52-4A4D-AA24-5D75D60E7C31}" name="Column3528"/>
    <tableColumn id="3529" xr3:uid="{6A00FD11-B79B-44EE-A8EE-EDC4E1ECA21F}" name="Column3529"/>
    <tableColumn id="3530" xr3:uid="{F4EBAB52-8874-45F5-A3FF-218A7FC70B97}" name="Column3530"/>
    <tableColumn id="3531" xr3:uid="{31318932-BDF6-4602-A4EE-AD422B4EB2E7}" name="Column3531"/>
    <tableColumn id="3532" xr3:uid="{09058C09-2A64-4615-9093-63B08EC21E99}" name="Column3532"/>
    <tableColumn id="3533" xr3:uid="{5CAD0605-8213-4156-955A-BDAFF80A1A8F}" name="Column3533"/>
    <tableColumn id="3534" xr3:uid="{5CA3D6A2-230E-47C1-9609-F222A3EEB12D}" name="Column3534"/>
    <tableColumn id="3535" xr3:uid="{43BBFAA9-FA1A-4784-8438-9A670CF3988C}" name="Column3535"/>
    <tableColumn id="3536" xr3:uid="{109EC8DF-B415-43ED-9CFE-647CEDF23C6F}" name="Column3536"/>
    <tableColumn id="3537" xr3:uid="{7BEA18BA-9937-444E-B7CC-003E7FCC0673}" name="Column3537"/>
    <tableColumn id="3538" xr3:uid="{FB20F582-4C9C-4B0A-9AAF-F26CDB86688C}" name="Column3538"/>
    <tableColumn id="3539" xr3:uid="{35116740-7559-4C4D-A0A4-FC24C12ECFBD}" name="Column3539"/>
    <tableColumn id="3540" xr3:uid="{80776225-6765-41DF-8731-0646C116FC09}" name="Column3540"/>
    <tableColumn id="3541" xr3:uid="{0717AAE4-B824-489F-9A2B-06C9B685C582}" name="Column3541"/>
    <tableColumn id="3542" xr3:uid="{27532477-EE3F-437B-8153-A15592E3AE02}" name="Column3542"/>
    <tableColumn id="3543" xr3:uid="{9572FC37-B073-4B46-B825-C660DD93119B}" name="Column3543"/>
    <tableColumn id="3544" xr3:uid="{8349CAAA-9BAF-4488-B6FD-B545CF495FE4}" name="Column3544"/>
    <tableColumn id="3545" xr3:uid="{4D196AB8-E327-423A-9A56-15350FD12A6F}" name="Column3545"/>
    <tableColumn id="3546" xr3:uid="{62E28F1A-51C2-4BC6-988C-AD670EEC7684}" name="Column3546"/>
    <tableColumn id="3547" xr3:uid="{6222EE26-3E1C-499B-8A06-D2E7E8D056F1}" name="Column3547"/>
    <tableColumn id="3548" xr3:uid="{B55360FC-5C1F-417F-9BF7-D456E2B529CD}" name="Column3548"/>
    <tableColumn id="3549" xr3:uid="{DA2B8AAC-510D-4EC2-9D9D-1A5CBBAA3356}" name="Column3549"/>
    <tableColumn id="3550" xr3:uid="{5B870BB7-32F1-4615-B542-46A64260162B}" name="Column3550"/>
    <tableColumn id="3551" xr3:uid="{22000F53-1471-4038-98F0-08363115BCCB}" name="Column3551"/>
    <tableColumn id="3552" xr3:uid="{81B81DFB-4093-453B-920D-631EF2294EDF}" name="Column3552"/>
    <tableColumn id="3553" xr3:uid="{92108526-D892-43A7-A76C-087815067CF8}" name="Column3553"/>
    <tableColumn id="3554" xr3:uid="{EE9BBFD4-F4F9-4078-B7EF-691317910673}" name="Column3554"/>
    <tableColumn id="3555" xr3:uid="{64EF4542-E815-43F6-A9A1-3A5D9F773DEC}" name="Column3555"/>
    <tableColumn id="3556" xr3:uid="{5A95F657-A1D3-4C82-B84C-9560052FBD67}" name="Column3556"/>
    <tableColumn id="3557" xr3:uid="{5350CA87-252B-4CAE-BDEF-30CE87F3C0F4}" name="Column3557"/>
    <tableColumn id="3558" xr3:uid="{02DC3E1D-7B81-46F6-9AC1-07399059514E}" name="Column3558"/>
    <tableColumn id="3559" xr3:uid="{912AF5B4-4DBB-4501-853A-208A89390C61}" name="Column3559"/>
    <tableColumn id="3560" xr3:uid="{95652F36-9D63-4E87-94C6-EDA3A6164A2E}" name="Column3560"/>
    <tableColumn id="3561" xr3:uid="{E05122B8-DC82-4E22-9FD6-DED4920DE570}" name="Column3561"/>
    <tableColumn id="3562" xr3:uid="{D2B76D3A-4FD5-422F-9A76-2103DF3A5EF1}" name="Column3562"/>
    <tableColumn id="3563" xr3:uid="{81484671-AA46-4DFD-8F49-2B5496E36CE8}" name="Column3563"/>
    <tableColumn id="3564" xr3:uid="{6733157E-E56D-42A3-B940-FEE571924E0F}" name="Column3564"/>
    <tableColumn id="3565" xr3:uid="{EDB1864F-2BC0-4DF8-8FAF-2876B3029F91}" name="Column3565"/>
    <tableColumn id="3566" xr3:uid="{B5838CC5-E932-488A-808A-7974A1036879}" name="Column3566"/>
    <tableColumn id="3567" xr3:uid="{C7BB98F2-7253-4AEE-AD09-E6D9D9C71BA6}" name="Column3567"/>
    <tableColumn id="3568" xr3:uid="{BA9D3474-95F2-4062-9859-38468C4E68F1}" name="Column3568"/>
    <tableColumn id="3569" xr3:uid="{6E900788-07F9-4364-9A37-758582F1941B}" name="Column3569"/>
    <tableColumn id="3570" xr3:uid="{002910D8-C021-4AE3-AF4D-05831BE55981}" name="Column3570"/>
    <tableColumn id="3571" xr3:uid="{0AF54603-B9A8-424C-8476-A3A6B8A0C61A}" name="Column3571"/>
    <tableColumn id="3572" xr3:uid="{82F12DED-72AD-4BB8-A24B-8AAC09FA0334}" name="Column3572"/>
    <tableColumn id="3573" xr3:uid="{546C3BC6-809E-42C9-8264-39DF9E3768E4}" name="Column3573"/>
    <tableColumn id="3574" xr3:uid="{12DE2A84-4586-4969-9DD9-7CC676E94A24}" name="Column3574"/>
    <tableColumn id="3575" xr3:uid="{EAFF481D-A4E4-4EFF-B760-091E6935C8F6}" name="Column3575"/>
    <tableColumn id="3576" xr3:uid="{078E2157-A68E-4CAA-8F3B-E158D1004165}" name="Column3576"/>
    <tableColumn id="3577" xr3:uid="{7C8F96CD-BC89-4310-8184-AF5712CC34B0}" name="Column3577"/>
    <tableColumn id="3578" xr3:uid="{63E6C034-DF4A-42E0-AF80-9DF090A1BDF1}" name="Column3578"/>
    <tableColumn id="3579" xr3:uid="{0588BB5C-C5D9-41E5-8598-6C25E1F507DC}" name="Column3579"/>
    <tableColumn id="3580" xr3:uid="{69A042F7-6772-4C6C-AE20-94D9E417D3E7}" name="Column3580"/>
    <tableColumn id="3581" xr3:uid="{C729DBF6-5F31-4E96-9265-AA314C637FA5}" name="Column3581"/>
    <tableColumn id="3582" xr3:uid="{0C6DDB1B-C741-4145-992A-3CF22F2361F7}" name="Column3582"/>
    <tableColumn id="3583" xr3:uid="{14C30252-5D4C-49F3-869B-36163B23504E}" name="Column3583"/>
    <tableColumn id="3584" xr3:uid="{CE1D684A-F0DD-48EE-A8B5-32CB05205F11}" name="Column3584"/>
    <tableColumn id="3585" xr3:uid="{11693C3D-2667-4975-B8F2-AD433E32EA1A}" name="Column3585"/>
    <tableColumn id="3586" xr3:uid="{61E540E5-CB46-4345-9C09-C069CD07A87E}" name="Column3586"/>
    <tableColumn id="3587" xr3:uid="{3D3FEE7A-34D8-4C63-969A-D4C600BA46D7}" name="Column3587"/>
    <tableColumn id="3588" xr3:uid="{AD65D5A3-8F9E-4B95-8F6A-A5972571022B}" name="Column3588"/>
    <tableColumn id="3589" xr3:uid="{B4D0C967-BD9D-4FD8-81E1-07BA1179BE54}" name="Column3589"/>
    <tableColumn id="3590" xr3:uid="{296A957B-103F-41D2-BC45-C440A6DAB76B}" name="Column3590"/>
    <tableColumn id="3591" xr3:uid="{E1CBE91C-9762-4393-8963-36F7CB784DAA}" name="Column3591"/>
    <tableColumn id="3592" xr3:uid="{8EAB6380-0075-4C5C-B0D1-AEC3B4B54487}" name="Column3592"/>
    <tableColumn id="3593" xr3:uid="{8D403966-3345-48CC-814B-2F2A9487B549}" name="Column3593"/>
    <tableColumn id="3594" xr3:uid="{CEBE34FC-6AC0-4A67-808D-B0DE5ADF6130}" name="Column3594"/>
    <tableColumn id="3595" xr3:uid="{1C446746-5E5E-42EC-8448-1DD070FE6D6B}" name="Column3595"/>
    <tableColumn id="3596" xr3:uid="{D7CDFFCC-452F-4E6A-91B5-74C15C985CF3}" name="Column3596"/>
    <tableColumn id="3597" xr3:uid="{FD57EF6F-511D-439D-B801-4E74C5772DB6}" name="Column3597"/>
    <tableColumn id="3598" xr3:uid="{3025EC85-003B-4B27-B539-946680482C60}" name="Column3598"/>
    <tableColumn id="3599" xr3:uid="{A8D4BC3C-C0B1-47C6-A2C4-CB43D8C29022}" name="Column3599"/>
    <tableColumn id="3600" xr3:uid="{A53DFFF9-3AA3-4073-B951-86CFAC234E67}" name="Column3600"/>
    <tableColumn id="3601" xr3:uid="{46C86A27-3A26-4061-BED6-044E0435DD6C}" name="Column3601"/>
    <tableColumn id="3602" xr3:uid="{A2AB6075-FC2B-4C91-97AC-55C547C51C94}" name="Column3602"/>
    <tableColumn id="3603" xr3:uid="{95163944-070C-4652-85A4-814271E7F510}" name="Column3603"/>
    <tableColumn id="3604" xr3:uid="{05F0142B-735A-4EF8-BBF1-83BCD987A97C}" name="Column3604"/>
    <tableColumn id="3605" xr3:uid="{86828B79-D86F-4565-AD76-A97827A5DC0A}" name="Column3605"/>
    <tableColumn id="3606" xr3:uid="{13927097-E900-4BA3-A103-5DEE77D0850D}" name="Column3606"/>
    <tableColumn id="3607" xr3:uid="{8CB4E497-0E6F-4C26-95B2-468F58E0DC89}" name="Column3607"/>
    <tableColumn id="3608" xr3:uid="{CE025575-440E-49D7-9951-0A97D49072F6}" name="Column3608"/>
    <tableColumn id="3609" xr3:uid="{29A3CF4B-364E-40CD-A768-456FE73E03AA}" name="Column3609"/>
    <tableColumn id="3610" xr3:uid="{4914115B-9EE8-4DDB-B4B3-8EF72C3CE89F}" name="Column3610"/>
    <tableColumn id="3611" xr3:uid="{196042B7-E284-4593-B522-DFC732CA3205}" name="Column3611"/>
    <tableColumn id="3612" xr3:uid="{316B0DFD-9D6B-407B-8785-C7DD888418A4}" name="Column3612"/>
    <tableColumn id="3613" xr3:uid="{81A8CCAA-74B5-476D-98BB-F0F5F06BD92D}" name="Column3613"/>
    <tableColumn id="3614" xr3:uid="{F190BAC3-FCE2-48E3-BAE0-AD0DD3C83FBE}" name="Column3614"/>
    <tableColumn id="3615" xr3:uid="{5C81CB6E-D627-4030-A247-CC4D04DF2C77}" name="Column3615"/>
    <tableColumn id="3616" xr3:uid="{BCBEB64A-FDEF-4EFA-B3F3-F55E22C9B8CA}" name="Column3616"/>
    <tableColumn id="3617" xr3:uid="{98E7D7DC-961E-4F64-826A-CEDB2734743D}" name="Column3617"/>
    <tableColumn id="3618" xr3:uid="{886E7240-A0F1-4C60-B881-5079650D8E3F}" name="Column3618"/>
    <tableColumn id="3619" xr3:uid="{794715F3-E59F-4916-87D2-C073C36830A3}" name="Column3619"/>
    <tableColumn id="3620" xr3:uid="{B7DB10E5-B778-4E09-9D51-2ED490589039}" name="Column3620"/>
    <tableColumn id="3621" xr3:uid="{E311112F-58FD-4D06-97E7-29E4C5085BE8}" name="Column3621"/>
    <tableColumn id="3622" xr3:uid="{D888F156-9940-45A8-89E8-2844E28F9E57}" name="Column3622"/>
    <tableColumn id="3623" xr3:uid="{E17C8848-CC1F-4EC3-9B7D-A5B348AEA1C4}" name="Column3623"/>
    <tableColumn id="3624" xr3:uid="{7717E06A-239F-4469-93E6-6BAD4B1D3DE4}" name="Column3624"/>
    <tableColumn id="3625" xr3:uid="{37390D76-A814-48D5-885B-E86BECD8D1BB}" name="Column3625"/>
    <tableColumn id="3626" xr3:uid="{116CBD96-64DE-4DC9-81FB-A093AAE502C0}" name="Column3626"/>
    <tableColumn id="3627" xr3:uid="{AE008E93-9016-4ADC-9DF3-6784D399DCD5}" name="Column3627"/>
    <tableColumn id="3628" xr3:uid="{F40E4B4D-AE55-4E24-9A51-E6F116DD4E60}" name="Column3628"/>
    <tableColumn id="3629" xr3:uid="{F3C512E2-A90F-42CD-9F13-96B27B6B2D9D}" name="Column3629"/>
    <tableColumn id="3630" xr3:uid="{236F9C57-440F-4B5D-98DE-204AC8825E7F}" name="Column3630"/>
    <tableColumn id="3631" xr3:uid="{F1DAD3DE-45C2-4DC4-B1D9-03DD97A6A9F1}" name="Column3631"/>
    <tableColumn id="3632" xr3:uid="{6F67D176-44D4-4437-808D-5946105038D7}" name="Column3632"/>
    <tableColumn id="3633" xr3:uid="{377318E9-D763-4E5C-95D9-A23C18271E5C}" name="Column3633"/>
    <tableColumn id="3634" xr3:uid="{F1C29D27-6EE4-424B-BF74-75471272D6E0}" name="Column3634"/>
    <tableColumn id="3635" xr3:uid="{98F01594-AC4C-42C7-B28C-F492634618E2}" name="Column3635"/>
    <tableColumn id="3636" xr3:uid="{19EE3E52-6585-46F9-8E24-54FCEDB14EED}" name="Column3636"/>
    <tableColumn id="3637" xr3:uid="{352A1B19-EB9D-42A2-9528-CD889E6A3712}" name="Column3637"/>
    <tableColumn id="3638" xr3:uid="{FD170F7D-05EC-4DBE-90F5-BB1963E42F54}" name="Column3638"/>
    <tableColumn id="3639" xr3:uid="{37F05D72-86C5-4F6B-B82A-A45552C4440D}" name="Column3639"/>
    <tableColumn id="3640" xr3:uid="{B0B6F02D-F906-4DBB-9926-217BDF56B161}" name="Column3640"/>
    <tableColumn id="3641" xr3:uid="{0C293803-949A-413F-90F1-C1040A3893F6}" name="Column3641"/>
    <tableColumn id="3642" xr3:uid="{8964574D-5029-4E0A-AC2E-5ECA8FD53B44}" name="Column3642"/>
    <tableColumn id="3643" xr3:uid="{B756C845-C83C-4D46-92C4-002053460991}" name="Column3643"/>
    <tableColumn id="3644" xr3:uid="{3F53F8F9-2616-45EA-87F1-D38C7C6E3F3D}" name="Column3644"/>
    <tableColumn id="3645" xr3:uid="{892C2789-1BCB-46FF-9EED-C391E53293B4}" name="Column3645"/>
    <tableColumn id="3646" xr3:uid="{B0372970-4304-4893-B6E3-B15447FE0A2A}" name="Column3646"/>
    <tableColumn id="3647" xr3:uid="{270C0B6A-8752-493F-87AA-8829649DB243}" name="Column3647"/>
    <tableColumn id="3648" xr3:uid="{2F736969-4F27-4199-A2AC-117E8694F701}" name="Column3648"/>
    <tableColumn id="3649" xr3:uid="{B7E86763-F782-42B5-96BD-57C48E96C6F1}" name="Column3649"/>
    <tableColumn id="3650" xr3:uid="{054991FC-A48C-45BB-94BD-A7DD7DC40A2B}" name="Column3650"/>
    <tableColumn id="3651" xr3:uid="{3C1C2913-D8BE-4D53-9C1B-C6C4873FCEAB}" name="Column3651"/>
    <tableColumn id="3652" xr3:uid="{DCDBF30F-C028-4444-91B3-68EEB10F8400}" name="Column3652"/>
    <tableColumn id="3653" xr3:uid="{1B493A10-20E1-48F7-B806-242259D951BA}" name="Column3653"/>
    <tableColumn id="3654" xr3:uid="{41A73A7E-0BF0-4A26-B198-D1554E04268F}" name="Column3654"/>
    <tableColumn id="3655" xr3:uid="{6CF01F71-9112-4A89-8C8C-D81B055ACBE3}" name="Column3655"/>
    <tableColumn id="3656" xr3:uid="{FF9E8640-16E9-4B18-AFEE-7B4806FCC981}" name="Column3656"/>
    <tableColumn id="3657" xr3:uid="{D2E0C419-5864-4644-AEB9-902FB82B30EE}" name="Column3657"/>
    <tableColumn id="3658" xr3:uid="{5CE60B17-48E9-46E4-8FFF-3F0DFB24D5C2}" name="Column3658"/>
    <tableColumn id="3659" xr3:uid="{CDCD6216-2CE7-4233-A804-76EAE4CC2961}" name="Column3659"/>
    <tableColumn id="3660" xr3:uid="{DA329933-CC08-4E28-AF89-5A707B646482}" name="Column3660"/>
    <tableColumn id="3661" xr3:uid="{333229B1-ED6A-453B-8EBF-88CE2E8E1155}" name="Column3661"/>
    <tableColumn id="3662" xr3:uid="{CAD85003-175E-4A45-AA52-8344B23A5A81}" name="Column3662"/>
    <tableColumn id="3663" xr3:uid="{785BF61C-4FFF-442E-9874-CA04AAA89188}" name="Column3663"/>
    <tableColumn id="3664" xr3:uid="{F3D69168-1248-428E-8886-F4A2DE4296D9}" name="Column3664"/>
    <tableColumn id="3665" xr3:uid="{33979C8B-D4D4-4CC4-9C1E-FAB14B9EF540}" name="Column3665"/>
    <tableColumn id="3666" xr3:uid="{88899C8A-5639-4179-BCB1-3336FB5EBDFE}" name="Column3666"/>
    <tableColumn id="3667" xr3:uid="{FA8EC380-FEBF-4396-9B50-BF61D4EC1FF2}" name="Column3667"/>
    <tableColumn id="3668" xr3:uid="{9AD3D348-EB7C-4EC4-A2C5-5EC2190B3B25}" name="Column3668"/>
    <tableColumn id="3669" xr3:uid="{A6E9B92A-9C2E-42DB-869B-49258550DAD7}" name="Column3669"/>
    <tableColumn id="3670" xr3:uid="{7243C26D-95EE-4D97-9E4B-F3014605B904}" name="Column3670"/>
    <tableColumn id="3671" xr3:uid="{972B2760-495A-49AC-9D35-F5790CBFEA33}" name="Column3671"/>
    <tableColumn id="3672" xr3:uid="{2D78EE87-A216-46FC-864F-42B4E1970693}" name="Column3672"/>
    <tableColumn id="3673" xr3:uid="{793B4F31-BC9C-4CFC-90BB-E45BB2A7A3D4}" name="Column3673"/>
    <tableColumn id="3674" xr3:uid="{C7714EF2-01F7-41F1-8B5B-49A0EFDB1F97}" name="Column3674"/>
    <tableColumn id="3675" xr3:uid="{FF1EA9DA-E328-463D-BF72-58E4B70AD61C}" name="Column3675"/>
    <tableColumn id="3676" xr3:uid="{A4C6433E-4DBC-4C9C-95B5-326A75D8DB63}" name="Column3676"/>
    <tableColumn id="3677" xr3:uid="{660573AF-C9E6-4AB0-BAFD-DED008263117}" name="Column3677"/>
    <tableColumn id="3678" xr3:uid="{A0C15C40-1BBB-4714-A4EC-0812E3A27610}" name="Column3678"/>
    <tableColumn id="3679" xr3:uid="{3C3529F6-FDA5-44CE-9533-04A5B6E0BA61}" name="Column3679"/>
    <tableColumn id="3680" xr3:uid="{25DAB794-64C6-4C40-A70A-2E42DC90E3D8}" name="Column3680"/>
    <tableColumn id="3681" xr3:uid="{8748E0FD-A99C-4C13-9D4F-E329CDE2F990}" name="Column3681"/>
    <tableColumn id="3682" xr3:uid="{EB7CB6E8-C01B-4C9B-9EDB-D60CCCC79C14}" name="Column3682"/>
    <tableColumn id="3683" xr3:uid="{2F216C54-9611-4969-82A3-25B06CF55C9A}" name="Column3683"/>
    <tableColumn id="3684" xr3:uid="{59D106A1-B960-4552-ABAE-DEE3685DDBBC}" name="Column3684"/>
    <tableColumn id="3685" xr3:uid="{5033F39C-06C2-434C-99FE-13BA064B5999}" name="Column3685"/>
    <tableColumn id="3686" xr3:uid="{061EF5A9-F7B2-4B98-840B-C0043495A918}" name="Column3686"/>
    <tableColumn id="3687" xr3:uid="{177407C9-64E6-483C-940A-02378059E5D5}" name="Column3687"/>
    <tableColumn id="3688" xr3:uid="{D33F281E-723F-44BF-B2F1-2D9474109C25}" name="Column3688"/>
    <tableColumn id="3689" xr3:uid="{A0E24B83-0D92-47AF-8A90-A2998FB8406C}" name="Column3689"/>
    <tableColumn id="3690" xr3:uid="{58376787-EEC4-4A7B-88A7-75C08696D976}" name="Column3690"/>
    <tableColumn id="3691" xr3:uid="{1F0E29B5-50D8-4DDA-A975-EE17B7C7FB08}" name="Column3691"/>
    <tableColumn id="3692" xr3:uid="{683F58D7-B9FD-4DB8-80D8-C0BEEE39913B}" name="Column3692"/>
    <tableColumn id="3693" xr3:uid="{1D97921F-FCC6-492B-95B9-E694B78D9785}" name="Column3693"/>
    <tableColumn id="3694" xr3:uid="{23276BEE-738D-4A41-8B6D-234CAE162BF1}" name="Column3694"/>
    <tableColumn id="3695" xr3:uid="{552F8E14-A9C0-4879-9BD4-9AC44F58351B}" name="Column3695"/>
    <tableColumn id="3696" xr3:uid="{3F4079A1-9F8E-4E49-8D2C-29A9F817554F}" name="Column3696"/>
    <tableColumn id="3697" xr3:uid="{E329594B-77F4-4CBC-B66F-09C8F449FC13}" name="Column3697"/>
    <tableColumn id="3698" xr3:uid="{E1EBF193-D343-4B86-AC96-879AF15ED951}" name="Column3698"/>
    <tableColumn id="3699" xr3:uid="{20C6CEC7-CF99-49CA-91A0-13002B09CC72}" name="Column3699"/>
    <tableColumn id="3700" xr3:uid="{DEFE5538-7C31-43E1-953C-E64E1B54B75C}" name="Column3700"/>
    <tableColumn id="3701" xr3:uid="{AD93EBF8-7577-4B85-B632-349FF50C18D8}" name="Column3701"/>
    <tableColumn id="3702" xr3:uid="{98B47529-E7F0-4751-A937-22B546A10E2C}" name="Column3702"/>
    <tableColumn id="3703" xr3:uid="{6DCCB28E-A673-412C-A2E3-D4E0BEEAB579}" name="Column3703"/>
    <tableColumn id="3704" xr3:uid="{A7EEF067-8C76-47BD-B9C9-5728877919F2}" name="Column3704"/>
    <tableColumn id="3705" xr3:uid="{26500641-737D-4A91-86DD-524A577DFCDD}" name="Column3705"/>
    <tableColumn id="3706" xr3:uid="{489B605A-024E-405D-92B5-A0270D1563EC}" name="Column3706"/>
    <tableColumn id="3707" xr3:uid="{C292C104-C212-49C5-A25A-DC92C5C191E9}" name="Column3707"/>
    <tableColumn id="3708" xr3:uid="{46B01278-BBA8-4D05-8050-C7CA7E318A5E}" name="Column3708"/>
    <tableColumn id="3709" xr3:uid="{16E60E54-05C6-49F2-A352-DA8915861B5A}" name="Column3709"/>
    <tableColumn id="3710" xr3:uid="{2D77777B-6DBF-437C-989C-E140CD066E5F}" name="Column3710"/>
    <tableColumn id="3711" xr3:uid="{65606461-91E2-49CC-8216-56C93347B736}" name="Column3711"/>
    <tableColumn id="3712" xr3:uid="{52962FBD-B731-440A-AF84-36FECE558CFF}" name="Column3712"/>
    <tableColumn id="3713" xr3:uid="{5E115B74-FDE6-496C-80DB-42125ED7BFBF}" name="Column3713"/>
    <tableColumn id="3714" xr3:uid="{5AE3055F-93E6-4D7E-82DD-517EAFB33EA8}" name="Column3714"/>
    <tableColumn id="3715" xr3:uid="{ED119CDC-3BDF-40DD-BC54-0973DF2084E2}" name="Column3715"/>
    <tableColumn id="3716" xr3:uid="{CB3C4994-681B-45F7-AE4F-32DE9460BD30}" name="Column3716"/>
    <tableColumn id="3717" xr3:uid="{C68CABDB-FA45-4591-A8D4-2EB86F2A718F}" name="Column3717"/>
    <tableColumn id="3718" xr3:uid="{DE297101-E643-4CE1-B2E8-167071FBC00C}" name="Column3718"/>
    <tableColumn id="3719" xr3:uid="{2C98CC78-6024-4D88-8B95-64AE8D42552F}" name="Column3719"/>
    <tableColumn id="3720" xr3:uid="{6D72D934-554D-4092-8910-EDE8C07E91A9}" name="Column3720"/>
    <tableColumn id="3721" xr3:uid="{0D15E902-B3C5-4C78-9A10-BBDC921D0DCD}" name="Column3721"/>
    <tableColumn id="3722" xr3:uid="{DEB70970-8CAA-4D5D-BB43-4FB5F77A6AFE}" name="Column3722"/>
    <tableColumn id="3723" xr3:uid="{839B3447-9CD0-462A-97A5-65DBA2252469}" name="Column3723"/>
    <tableColumn id="3724" xr3:uid="{0995166C-CA48-4AB7-ADDB-AB4CE9D3577E}" name="Column3724"/>
    <tableColumn id="3725" xr3:uid="{11D67933-376E-40A8-A81B-CD54DC735ECD}" name="Column3725"/>
    <tableColumn id="3726" xr3:uid="{6F57924D-FFC8-4FD2-AC10-DF07F5CF8B87}" name="Column3726"/>
    <tableColumn id="3727" xr3:uid="{F991EBE6-3B62-4D74-B30D-1F379A1DF5AD}" name="Column3727"/>
    <tableColumn id="3728" xr3:uid="{F0C124E7-040D-462D-A400-56DFDA635BFF}" name="Column3728"/>
    <tableColumn id="3729" xr3:uid="{CDF9B5EB-B95F-46FF-9825-7255E51A2874}" name="Column3729"/>
    <tableColumn id="3730" xr3:uid="{8281E849-DEB5-43A3-A3E2-78C4ADEA684F}" name="Column3730"/>
    <tableColumn id="3731" xr3:uid="{F41B308B-CA64-48C9-81A9-5ECA7CF38F98}" name="Column3731"/>
    <tableColumn id="3732" xr3:uid="{BEEBB3F4-7E9C-446F-8A96-18FC6FBBB6C9}" name="Column3732"/>
    <tableColumn id="3733" xr3:uid="{BBD01541-DB5E-465C-B284-AB7B32ED4DEE}" name="Column3733"/>
    <tableColumn id="3734" xr3:uid="{7B14722B-526C-428B-94B2-AD9B9D8F818B}" name="Column3734"/>
    <tableColumn id="3735" xr3:uid="{313B8212-FD0A-4B26-B802-BA3794ADEE65}" name="Column3735"/>
    <tableColumn id="3736" xr3:uid="{F21B0B2C-6C22-4FA6-AD98-DEDA7566B11F}" name="Column3736"/>
    <tableColumn id="3737" xr3:uid="{17157120-1B4A-44D7-9F44-E3CF69847E7A}" name="Column3737"/>
    <tableColumn id="3738" xr3:uid="{944EE4C2-8BAE-4914-B67C-D7126BB340FF}" name="Column3738"/>
    <tableColumn id="3739" xr3:uid="{C8D6D263-8EED-4B28-8FB2-29C6FF6A7D48}" name="Column3739"/>
    <tableColumn id="3740" xr3:uid="{F56CAF05-E50B-4FF7-9D0C-077F749BFBE9}" name="Column3740"/>
    <tableColumn id="3741" xr3:uid="{058D2758-4A51-45C4-8FCD-A967D90F53BD}" name="Column3741"/>
    <tableColumn id="3742" xr3:uid="{08F35530-50FE-4D09-9963-285C892E1F11}" name="Column3742"/>
    <tableColumn id="3743" xr3:uid="{77D58F85-4D3E-4527-B216-86B4388865B0}" name="Column3743"/>
    <tableColumn id="3744" xr3:uid="{CDDC2D92-D957-485B-B1FD-5164D41039D5}" name="Column3744"/>
    <tableColumn id="3745" xr3:uid="{12CC535B-C2AA-4935-9814-12427AE67F19}" name="Column3745"/>
    <tableColumn id="3746" xr3:uid="{8A7362CB-1E82-48F2-9ACC-8FFAA8F23BAD}" name="Column3746"/>
    <tableColumn id="3747" xr3:uid="{EFD8B21A-0CD7-4217-921D-3C590E8C7BF9}" name="Column3747"/>
    <tableColumn id="3748" xr3:uid="{5F26D357-F919-440F-B577-DFB7F76E2FB1}" name="Column3748"/>
    <tableColumn id="3749" xr3:uid="{2102A7E1-F4DB-40DA-B22D-384FA7990459}" name="Column3749"/>
    <tableColumn id="3750" xr3:uid="{D0BA93CF-F599-4F95-B3D4-EC2CD18E8468}" name="Column3750"/>
    <tableColumn id="3751" xr3:uid="{7FE5A3E6-44D7-4D16-911D-47805387331A}" name="Column3751"/>
    <tableColumn id="3752" xr3:uid="{09F8B1C6-4A6C-4DDA-8F6A-1CEC7CF9E3B7}" name="Column3752"/>
    <tableColumn id="3753" xr3:uid="{5BB04484-6841-4070-B0DB-B22EECE1474E}" name="Column3753"/>
    <tableColumn id="3754" xr3:uid="{BF1748F7-3FDB-45CF-A8DA-00F507212DE8}" name="Column3754"/>
    <tableColumn id="3755" xr3:uid="{B7B0C9F2-FBFA-4ED3-9FF9-EE02276C1C4D}" name="Column3755"/>
    <tableColumn id="3756" xr3:uid="{DFE91915-1936-4F7A-AA90-C438CC4E43C5}" name="Column3756"/>
    <tableColumn id="3757" xr3:uid="{B92F2A12-596F-4C4E-816F-90DE1358E3E6}" name="Column3757"/>
    <tableColumn id="3758" xr3:uid="{5B64B7A0-B705-4974-94D8-27A6BA0C740F}" name="Column3758"/>
    <tableColumn id="3759" xr3:uid="{035ED580-459E-4B5A-8921-F3A3803BC776}" name="Column3759"/>
    <tableColumn id="3760" xr3:uid="{02E9B40C-8E01-489B-8B53-466371E7F1F2}" name="Column3760"/>
    <tableColumn id="3761" xr3:uid="{E9802195-74C5-4876-A8FE-9DDE59AA4475}" name="Column3761"/>
    <tableColumn id="3762" xr3:uid="{C7AFC113-212A-4BA0-8BDB-DD6FD28C59A2}" name="Column3762"/>
    <tableColumn id="3763" xr3:uid="{8DFAA3CA-D865-4128-A156-B8E2BD239149}" name="Column3763"/>
    <tableColumn id="3764" xr3:uid="{5A4724E4-2180-40D3-AF8E-C74A3322365D}" name="Column3764"/>
    <tableColumn id="3765" xr3:uid="{19E2510F-C3D8-47D0-9E57-511C3FC2E432}" name="Column3765"/>
    <tableColumn id="3766" xr3:uid="{A0C7D4DE-9169-4B7A-B025-8C4A25B0D2CB}" name="Column3766"/>
    <tableColumn id="3767" xr3:uid="{EFDDA569-9E6C-4C7D-BFDA-1798A23C4B49}" name="Column3767"/>
    <tableColumn id="3768" xr3:uid="{7B7DE763-AF30-44B1-B3CD-FE34D57CD3A7}" name="Column3768"/>
    <tableColumn id="3769" xr3:uid="{7FD89FC0-2C21-4D09-8573-C415652809F6}" name="Column3769"/>
    <tableColumn id="3770" xr3:uid="{F430550D-81ED-4BA5-AEC1-23D7DADA97D2}" name="Column3770"/>
    <tableColumn id="3771" xr3:uid="{A9D6248B-F1BE-4DA4-8FC5-499813F63DD3}" name="Column3771"/>
    <tableColumn id="3772" xr3:uid="{5C54090E-A4C0-446D-8057-C2BD878718ED}" name="Column3772"/>
    <tableColumn id="3773" xr3:uid="{436411E2-5CA6-4D70-89B9-039522DEB845}" name="Column3773"/>
    <tableColumn id="3774" xr3:uid="{349A31A0-0A5C-48BF-B02C-EB8266B26583}" name="Column3774"/>
    <tableColumn id="3775" xr3:uid="{CAB95A23-945F-4A44-9343-2E02D9B8F7D7}" name="Column3775"/>
    <tableColumn id="3776" xr3:uid="{17632203-E870-4298-806F-72B1599B84DC}" name="Column3776"/>
    <tableColumn id="3777" xr3:uid="{6DEF3EF2-1A69-4F4D-AB08-8BF9C8C920C5}" name="Column3777"/>
    <tableColumn id="3778" xr3:uid="{A6A36A0F-32BB-4251-9832-F84C462C7421}" name="Column3778"/>
    <tableColumn id="3779" xr3:uid="{BA52D7C5-6C31-4452-8B1F-CFF0D1350266}" name="Column3779"/>
    <tableColumn id="3780" xr3:uid="{F90FD3BD-8982-4B7F-86B0-B544A8041CC8}" name="Column3780"/>
    <tableColumn id="3781" xr3:uid="{00E9C76D-70B4-41AA-A132-0DB71CD57B51}" name="Column3781"/>
    <tableColumn id="3782" xr3:uid="{4540A1BA-6B6D-4319-8933-52D07ED7DF74}" name="Column3782"/>
    <tableColumn id="3783" xr3:uid="{5DAEEB48-B41C-4946-9E2A-104621B0C8E3}" name="Column3783"/>
    <tableColumn id="3784" xr3:uid="{43378928-98A1-4924-946A-4C159050C807}" name="Column3784"/>
    <tableColumn id="3785" xr3:uid="{D993A2A9-3A78-43CF-AFE6-AB1E45D1B446}" name="Column3785"/>
    <tableColumn id="3786" xr3:uid="{DC959F92-1A66-4877-ACBF-AF725A7006CF}" name="Column3786"/>
    <tableColumn id="3787" xr3:uid="{BE0C85F8-EC33-4BDD-813D-C4509559848B}" name="Column3787"/>
    <tableColumn id="3788" xr3:uid="{E8B9E194-5A46-4B9A-B9BA-10660A57BE2E}" name="Column3788"/>
    <tableColumn id="3789" xr3:uid="{CB2296D5-4EBF-4A53-9D97-B919224F9903}" name="Column3789"/>
    <tableColumn id="3790" xr3:uid="{9FBF2710-72C5-455E-91DD-E706D006EE42}" name="Column3790"/>
    <tableColumn id="3791" xr3:uid="{2123B1D3-9FDF-4196-81F2-AD1F07E03CE2}" name="Column3791"/>
    <tableColumn id="3792" xr3:uid="{BFC22FD4-C3B4-45E5-B30F-5CF9EE7B6888}" name="Column3792"/>
    <tableColumn id="3793" xr3:uid="{E21AD9B0-D1E5-4A59-BB26-D0A17817A246}" name="Column3793"/>
    <tableColumn id="3794" xr3:uid="{08C49625-A4FF-416A-886C-893136892F73}" name="Column3794"/>
    <tableColumn id="3795" xr3:uid="{5FBF583F-BB32-4626-B174-1A89567B5F01}" name="Column3795"/>
    <tableColumn id="3796" xr3:uid="{FC79F75D-871E-47C0-A37C-46BC5642C3E0}" name="Column3796"/>
    <tableColumn id="3797" xr3:uid="{AD180D3B-4ED9-41A5-AA98-670BBAA58732}" name="Column3797"/>
    <tableColumn id="3798" xr3:uid="{874AD363-F1DD-4EA3-B6C7-AC01B038C3CA}" name="Column3798"/>
    <tableColumn id="3799" xr3:uid="{5F6C7308-599B-4E62-A919-9A5126B9B178}" name="Column3799"/>
    <tableColumn id="3800" xr3:uid="{2DA10BF8-E5D1-4B42-BEF7-EB595916A2BB}" name="Column3800"/>
    <tableColumn id="3801" xr3:uid="{22D092FE-7A59-4A4F-AF85-875B1CCCF135}" name="Column3801"/>
    <tableColumn id="3802" xr3:uid="{96248E0D-39EB-4008-A065-5B9739140ECB}" name="Column3802"/>
    <tableColumn id="3803" xr3:uid="{44253FCA-6906-404F-AF86-A653FD242C39}" name="Column3803"/>
    <tableColumn id="3804" xr3:uid="{C31E158E-252B-4B1E-8781-86AAD0768590}" name="Column3804"/>
    <tableColumn id="3805" xr3:uid="{32E08C35-2836-4D49-B171-780ABEA4BA5D}" name="Column3805"/>
    <tableColumn id="3806" xr3:uid="{FCD23D36-F26C-47BD-8D47-AA778B9CBE65}" name="Column3806"/>
    <tableColumn id="3807" xr3:uid="{9BE94CBD-F488-4225-BF90-C072E10A9DF2}" name="Column3807"/>
    <tableColumn id="3808" xr3:uid="{D98BD85A-B9A8-4C53-95A9-D8800CAE375C}" name="Column3808"/>
    <tableColumn id="3809" xr3:uid="{1C27E442-BEA4-4CCE-B3E8-4D7A9DA8E147}" name="Column3809"/>
    <tableColumn id="3810" xr3:uid="{463E0A1E-4EE9-4BA7-B177-EE8A2AA50058}" name="Column3810"/>
    <tableColumn id="3811" xr3:uid="{8FEF810C-49CC-4E1E-B4B1-432D9A1701D1}" name="Column3811"/>
    <tableColumn id="3812" xr3:uid="{0380C3BB-3FEA-48F4-809E-4B3679FF7394}" name="Column3812"/>
    <tableColumn id="3813" xr3:uid="{B6A9B46B-3CAA-4804-9697-837583378369}" name="Column3813"/>
    <tableColumn id="3814" xr3:uid="{2F8F018E-E764-4792-ADA4-75288F774489}" name="Column3814"/>
    <tableColumn id="3815" xr3:uid="{5845B176-153D-4980-ACE6-6E5567F8FCE9}" name="Column3815"/>
    <tableColumn id="3816" xr3:uid="{A6AFFBB0-25C7-451F-84AB-8D636A9DB0AD}" name="Column3816"/>
    <tableColumn id="3817" xr3:uid="{D95702A1-BE5E-49D3-8E64-8E90F48C828B}" name="Column3817"/>
    <tableColumn id="3818" xr3:uid="{C601D3E5-A8A6-4C62-8F22-DC1D8172F464}" name="Column3818"/>
    <tableColumn id="3819" xr3:uid="{F183DE1D-87CA-48FA-88EE-0B45A296337B}" name="Column3819"/>
    <tableColumn id="3820" xr3:uid="{73251389-1D02-4F93-9529-AE2BC518DC6D}" name="Column3820"/>
    <tableColumn id="3821" xr3:uid="{A16F4160-CA11-41C9-8066-858C23CEED78}" name="Column3821"/>
    <tableColumn id="3822" xr3:uid="{6C22A603-6F39-47DC-B640-8B0C62383B6D}" name="Column3822"/>
    <tableColumn id="3823" xr3:uid="{D91BD5E1-818C-4182-B777-FC19C221C624}" name="Column3823"/>
    <tableColumn id="3824" xr3:uid="{7D9A461B-F55E-4BD9-B497-9F70DACFE122}" name="Column3824"/>
    <tableColumn id="3825" xr3:uid="{8B061F89-BF4C-4490-B5AB-0F80FBD540FA}" name="Column3825"/>
    <tableColumn id="3826" xr3:uid="{934D4CF5-B629-4E5B-9601-8BA3C8E589EA}" name="Column3826"/>
    <tableColumn id="3827" xr3:uid="{A5750D8D-DA6C-4EFF-85E1-FD9F7ED14F6B}" name="Column3827"/>
    <tableColumn id="3828" xr3:uid="{EED2E951-6C4B-4A36-9BCD-22F11EC0B11E}" name="Column3828"/>
    <tableColumn id="3829" xr3:uid="{753FCA3F-55DD-4F10-8D9A-8791CEB9096B}" name="Column3829"/>
    <tableColumn id="3830" xr3:uid="{50672163-4714-4732-93BE-29418F1312C7}" name="Column3830"/>
    <tableColumn id="3831" xr3:uid="{B7E402E5-AC2B-4080-AC45-77199E9AA4DF}" name="Column3831"/>
    <tableColumn id="3832" xr3:uid="{F0C9A8D2-49F1-43FD-8BED-12A39B71796D}" name="Column3832"/>
    <tableColumn id="3833" xr3:uid="{0CABF3D5-F6DC-4144-B9C9-FC638751CBD1}" name="Column3833"/>
    <tableColumn id="3834" xr3:uid="{09D8F652-281D-4685-8F3A-545A9D9F5121}" name="Column3834"/>
    <tableColumn id="3835" xr3:uid="{089DD3A3-725A-40AE-A3F1-9287591F753C}" name="Column3835"/>
    <tableColumn id="3836" xr3:uid="{0C7153C3-3098-474B-9526-5FFA6A55132D}" name="Column3836"/>
    <tableColumn id="3837" xr3:uid="{88E51CFE-EC61-416E-92F4-0A8035E0BF60}" name="Column3837"/>
    <tableColumn id="3838" xr3:uid="{7B9F83BD-B4D1-4C9A-B061-D67BD7A10DFE}" name="Column3838"/>
    <tableColumn id="3839" xr3:uid="{6137B473-A73D-4848-9FEC-1EA3D3CF4B1D}" name="Column3839"/>
    <tableColumn id="3840" xr3:uid="{BDDFE499-DA55-440D-B5D5-9246B565910B}" name="Column3840"/>
    <tableColumn id="3841" xr3:uid="{711BD7A4-C7D7-4AD3-B788-1414C2AC039F}" name="Column3841"/>
    <tableColumn id="3842" xr3:uid="{4EB76692-F3A2-4B4B-8009-09975C5B4A25}" name="Column3842"/>
    <tableColumn id="3843" xr3:uid="{5D3B8E08-8426-48F8-B0A7-F281CF766D39}" name="Column3843"/>
    <tableColumn id="3844" xr3:uid="{5633D7F9-C9E0-4D7D-9263-3275BC9231B4}" name="Column3844"/>
    <tableColumn id="3845" xr3:uid="{849EA476-3B13-4155-94C7-5C419A3E8262}" name="Column3845"/>
    <tableColumn id="3846" xr3:uid="{9E349C4B-B6BA-4453-88E0-AA808A0B50C1}" name="Column3846"/>
    <tableColumn id="3847" xr3:uid="{555816F1-8860-4D9D-84A2-67F3972E454C}" name="Column3847"/>
    <tableColumn id="3848" xr3:uid="{98039E29-47EF-4AC7-9DCA-2E0B74AF9CCC}" name="Column3848"/>
    <tableColumn id="3849" xr3:uid="{5D05BC51-97C9-4586-83D5-AD87C17FE5BA}" name="Column3849"/>
    <tableColumn id="3850" xr3:uid="{DFF53ECA-948B-47B2-8228-EF6115941DA4}" name="Column3850"/>
    <tableColumn id="3851" xr3:uid="{882F5057-62E4-4B7C-8A04-0AE43F600921}" name="Column3851"/>
    <tableColumn id="3852" xr3:uid="{65B0C4B3-C361-4173-8550-A5121984D6FD}" name="Column3852"/>
    <tableColumn id="3853" xr3:uid="{347B9FF8-2ADB-437E-93F6-3F5BFFE4A3E8}" name="Column3853"/>
    <tableColumn id="3854" xr3:uid="{CA4D6948-C02D-4EAD-8E50-FF787C176EE4}" name="Column3854"/>
    <tableColumn id="3855" xr3:uid="{9BECD02E-9BC7-4A6C-B26A-2A8BDEEF2FED}" name="Column3855"/>
    <tableColumn id="3856" xr3:uid="{448599B2-0E1F-460F-88EF-5D09E0451955}" name="Column3856"/>
    <tableColumn id="3857" xr3:uid="{F73F59FA-60C3-483E-A96E-28484A6FE68A}" name="Column3857"/>
    <tableColumn id="3858" xr3:uid="{C9977B48-9807-4E9F-825F-6A8AD5506C00}" name="Column3858"/>
    <tableColumn id="3859" xr3:uid="{F02EB2DE-FF80-4D07-A6E4-2AA4D2300164}" name="Column3859"/>
    <tableColumn id="3860" xr3:uid="{4CA155E1-08E4-4665-8C99-120DE5F3BD62}" name="Column3860"/>
    <tableColumn id="3861" xr3:uid="{D7C22065-0431-42B6-A3AE-2B3050EEB7ED}" name="Column3861"/>
    <tableColumn id="3862" xr3:uid="{AA970155-8BAE-40F3-B784-0BBE509784D4}" name="Column3862"/>
    <tableColumn id="3863" xr3:uid="{FA4F33E6-28D8-45D1-885B-F883E469CF04}" name="Column3863"/>
    <tableColumn id="3864" xr3:uid="{6D9466A0-A495-4DD2-8538-F9D6C82802E6}" name="Column3864"/>
    <tableColumn id="3865" xr3:uid="{306AFD3B-3D4E-45BE-97D7-9AD209584F64}" name="Column3865"/>
    <tableColumn id="3866" xr3:uid="{8F2CFB25-9C62-4B80-9B63-49C8FDEC26BF}" name="Column3866"/>
    <tableColumn id="3867" xr3:uid="{6D06C82F-DBC6-4114-9C00-7D9C36A05C95}" name="Column3867"/>
    <tableColumn id="3868" xr3:uid="{43E4507A-3F79-449F-B243-A89BA5E348AE}" name="Column3868"/>
    <tableColumn id="3869" xr3:uid="{F4914DE7-22DD-468F-96F6-CF889E5B6324}" name="Column3869"/>
    <tableColumn id="3870" xr3:uid="{29521961-0839-47AB-82A1-C0E01380E42E}" name="Column3870"/>
    <tableColumn id="3871" xr3:uid="{0C6A7D49-E6B9-4C1D-B260-1FA14E6750EA}" name="Column3871"/>
    <tableColumn id="3872" xr3:uid="{21F6E61F-2E64-4957-A660-27B0FE788017}" name="Column3872"/>
    <tableColumn id="3873" xr3:uid="{C5552F29-835D-4C93-9895-96384D6C5399}" name="Column3873"/>
    <tableColumn id="3874" xr3:uid="{4F1C45C1-C0FF-4D49-9C33-04D0BCF89FA0}" name="Column3874"/>
    <tableColumn id="3875" xr3:uid="{57EB3D4F-FA7F-48B9-8678-CBDCAF69EE04}" name="Column3875"/>
    <tableColumn id="3876" xr3:uid="{7F9D446B-91F9-4A52-AE93-150427AB0441}" name="Column3876"/>
    <tableColumn id="3877" xr3:uid="{B2325CBB-9DE3-456D-BDBC-4E6F255296CE}" name="Column3877"/>
    <tableColumn id="3878" xr3:uid="{890A4F0A-0182-4DC7-A54A-994C482FD71F}" name="Column3878"/>
    <tableColumn id="3879" xr3:uid="{FDDA96DF-D721-4819-B48F-90F033CF6B9E}" name="Column3879"/>
    <tableColumn id="3880" xr3:uid="{E9C9930C-48EE-4253-BA9E-B861234CB350}" name="Column3880"/>
    <tableColumn id="3881" xr3:uid="{3C061885-99DA-484B-8288-EA03ED6EDED4}" name="Column3881"/>
    <tableColumn id="3882" xr3:uid="{2E94DB37-43F9-47CF-8986-C4A5B5864B25}" name="Column3882"/>
    <tableColumn id="3883" xr3:uid="{45461543-615D-4A04-8AE8-505E85B47B08}" name="Column3883"/>
    <tableColumn id="3884" xr3:uid="{2083314C-BD88-408B-8231-418FC28A2F61}" name="Column3884"/>
    <tableColumn id="3885" xr3:uid="{4379384E-F2FC-4562-BC9B-EBBA488B4256}" name="Column3885"/>
    <tableColumn id="3886" xr3:uid="{9EE62EF0-FD0F-4921-91C0-48877A862322}" name="Column3886"/>
    <tableColumn id="3887" xr3:uid="{6D507109-7922-40F3-B909-4440E34268C2}" name="Column3887"/>
    <tableColumn id="3888" xr3:uid="{DF5A5559-0671-4D1F-8AE6-99C0651E814E}" name="Column3888"/>
    <tableColumn id="3889" xr3:uid="{838E947C-3A56-4AC3-AE1B-0B325C0395AA}" name="Column3889"/>
    <tableColumn id="3890" xr3:uid="{8F236DF7-61C8-46B1-9F04-8C1D87090080}" name="Column3890"/>
    <tableColumn id="3891" xr3:uid="{5801FDA4-05FB-40F8-A9A0-583472F247FB}" name="Column3891"/>
    <tableColumn id="3892" xr3:uid="{DD837B3F-8D45-4F3C-9B66-F33617D9BD4C}" name="Column3892"/>
    <tableColumn id="3893" xr3:uid="{1ADA825A-A5D2-4218-96A5-5AE30DDC296C}" name="Column3893"/>
    <tableColumn id="3894" xr3:uid="{C1A077F8-359B-4DE3-A653-84084FD3BECA}" name="Column3894"/>
    <tableColumn id="3895" xr3:uid="{488A9BC8-76EA-4301-AD93-67023DB9547F}" name="Column3895"/>
    <tableColumn id="3896" xr3:uid="{71F5095C-11B0-4E9A-A990-B19A60C882DC}" name="Column3896"/>
    <tableColumn id="3897" xr3:uid="{765C5B6C-BA06-45DC-8A4E-E2B005DB8DB8}" name="Column3897"/>
    <tableColumn id="3898" xr3:uid="{237440C1-01F0-4D72-B121-4559922080A8}" name="Column3898"/>
    <tableColumn id="3899" xr3:uid="{F071DE9A-D8AB-4AC2-8851-1B1650121984}" name="Column3899"/>
    <tableColumn id="3900" xr3:uid="{42A8E510-9913-4E20-B7A5-8CB88E7CF656}" name="Column3900"/>
    <tableColumn id="3901" xr3:uid="{05C45881-7F45-4C72-82A7-215618BC5620}" name="Column3901"/>
    <tableColumn id="3902" xr3:uid="{30D62756-E44C-4FCB-B792-DF012A536558}" name="Column3902"/>
    <tableColumn id="3903" xr3:uid="{C3C0A6BB-73F2-47F8-9C62-1FE0A36FF2A7}" name="Column3903"/>
    <tableColumn id="3904" xr3:uid="{00512B04-DCF8-43E5-85F6-F621511D778B}" name="Column3904"/>
    <tableColumn id="3905" xr3:uid="{6EB101DC-1BE7-465C-BC0D-E7357692CA2F}" name="Column3905"/>
    <tableColumn id="3906" xr3:uid="{4613546B-8456-4370-ADBC-B49F0DF0A027}" name="Column3906"/>
    <tableColumn id="3907" xr3:uid="{FC6A0535-1D5F-41F9-A1B7-C64AD1ECC939}" name="Column3907"/>
    <tableColumn id="3908" xr3:uid="{977AC54F-3A70-4CFF-BE4B-E911AE4F7168}" name="Column3908"/>
    <tableColumn id="3909" xr3:uid="{11C58687-7871-4572-9B50-CB11DF993586}" name="Column3909"/>
    <tableColumn id="3910" xr3:uid="{88B7FFAE-19A1-4D28-918C-0561CCB07CB3}" name="Column3910"/>
    <tableColumn id="3911" xr3:uid="{4621585A-C3D0-42CB-9E4C-E87527390C60}" name="Column3911"/>
    <tableColumn id="3912" xr3:uid="{9D0D40E1-F819-4729-9924-C7C9708286B3}" name="Column3912"/>
    <tableColumn id="3913" xr3:uid="{94BFBE7B-1871-40EF-8D70-71679D9E9DFA}" name="Column3913"/>
    <tableColumn id="3914" xr3:uid="{A121548B-1DE0-4DEE-867B-56E928A5614E}" name="Column3914"/>
    <tableColumn id="3915" xr3:uid="{809F2185-DC12-46CC-B55B-A9D44F262EBD}" name="Column3915"/>
    <tableColumn id="3916" xr3:uid="{22B166EA-70C5-4861-A461-B372E9B29F68}" name="Column3916"/>
    <tableColumn id="3917" xr3:uid="{0CE2F71B-D321-4D68-BC53-1E65DC17EC10}" name="Column3917"/>
    <tableColumn id="3918" xr3:uid="{D4ABB579-555E-4C5B-B3C0-CAA009D73C90}" name="Column3918"/>
    <tableColumn id="3919" xr3:uid="{C327E920-05ED-4DBE-80AE-5C3D5BE36F55}" name="Column3919"/>
    <tableColumn id="3920" xr3:uid="{EC115650-8BCA-435D-A4D4-2F366BAEBF59}" name="Column3920"/>
    <tableColumn id="3921" xr3:uid="{AF887571-1A7F-438D-820A-6BF9F33C9109}" name="Column3921"/>
    <tableColumn id="3922" xr3:uid="{D72D2D56-D842-4F24-8B49-4F4D6FB1AE6E}" name="Column3922"/>
    <tableColumn id="3923" xr3:uid="{8E688727-2F70-472A-9481-B79965E3E904}" name="Column3923"/>
    <tableColumn id="3924" xr3:uid="{87CDC726-D396-4E27-AB2F-1552A68D38D8}" name="Column3924"/>
    <tableColumn id="3925" xr3:uid="{7CD62358-E115-4428-A96E-91D4DD7A022A}" name="Column3925"/>
    <tableColumn id="3926" xr3:uid="{1595CDD4-D08A-4063-AAB0-55B3EECB3827}" name="Column3926"/>
    <tableColumn id="3927" xr3:uid="{F7666D56-7CC8-4CD5-AEEF-59E204194411}" name="Column3927"/>
    <tableColumn id="3928" xr3:uid="{54082FA2-CFD8-47EF-AF2C-FFD467A0D72C}" name="Column3928"/>
    <tableColumn id="3929" xr3:uid="{0116233D-9020-4F8C-952D-96BE2B784985}" name="Column3929"/>
    <tableColumn id="3930" xr3:uid="{2887CDAC-3DCE-49F7-9898-B90232AC668C}" name="Column3930"/>
    <tableColumn id="3931" xr3:uid="{362E90AC-31CF-4CFE-974D-22BE9EDD0D3D}" name="Column3931"/>
    <tableColumn id="3932" xr3:uid="{56B6676B-96D5-4E5B-B80E-9F1D04FDB929}" name="Column3932"/>
    <tableColumn id="3933" xr3:uid="{A6045909-2C3F-4E3B-9763-7783E774B95A}" name="Column3933"/>
    <tableColumn id="3934" xr3:uid="{FF284104-BFBA-4B86-B820-71F745F3BB1C}" name="Column3934"/>
    <tableColumn id="3935" xr3:uid="{19CCF4C8-4133-4C90-8D8B-C9AEDE62534C}" name="Column3935"/>
    <tableColumn id="3936" xr3:uid="{D4B32097-EE0A-4C86-92A6-664C38D5587A}" name="Column3936"/>
    <tableColumn id="3937" xr3:uid="{D15E65F3-4364-4B21-AEFD-3A46EF04E3F4}" name="Column3937"/>
    <tableColumn id="3938" xr3:uid="{D6F3378C-F32B-4AA9-851D-F287104449AD}" name="Column3938"/>
    <tableColumn id="3939" xr3:uid="{BCDFF300-E033-4DD4-9F92-51A2D82E2C04}" name="Column3939"/>
    <tableColumn id="3940" xr3:uid="{EECBBD70-528C-425E-A6CD-89F82848C05F}" name="Column3940"/>
    <tableColumn id="3941" xr3:uid="{CEF19B09-19A5-4902-A971-BF339E5F4115}" name="Column3941"/>
    <tableColumn id="3942" xr3:uid="{64FDF260-9063-48B2-BDFE-73861DD003AE}" name="Column3942"/>
    <tableColumn id="3943" xr3:uid="{262E5F97-B5FD-4568-9B7D-3329DCBFCA84}" name="Column3943"/>
    <tableColumn id="3944" xr3:uid="{FF0F7799-14F4-4EFA-9023-2D8D4706486B}" name="Column3944"/>
    <tableColumn id="3945" xr3:uid="{FB270920-200F-4775-9727-633A80C64D22}" name="Column3945"/>
    <tableColumn id="3946" xr3:uid="{9CC846AB-1BD5-4C29-9689-0C211B868C98}" name="Column3946"/>
    <tableColumn id="3947" xr3:uid="{6991CE10-1DCC-4CC8-ADCB-13BF4D94DFE7}" name="Column3947"/>
    <tableColumn id="3948" xr3:uid="{5F761A4B-982C-48D9-9D03-D56F0B34B393}" name="Column3948"/>
    <tableColumn id="3949" xr3:uid="{65AC0F1F-AE23-4E8F-A491-C2A691BA2102}" name="Column3949"/>
    <tableColumn id="3950" xr3:uid="{B44617B2-68BA-411B-9A95-C73E04F87D76}" name="Column3950"/>
    <tableColumn id="3951" xr3:uid="{19C4B01F-F5B3-473F-964A-88D829D99E41}" name="Column3951"/>
    <tableColumn id="3952" xr3:uid="{F28E060E-13E2-4D9C-85A3-71B2618A1346}" name="Column3952"/>
    <tableColumn id="3953" xr3:uid="{59394D99-852B-45A1-8A95-C292A60D19ED}" name="Column3953"/>
    <tableColumn id="3954" xr3:uid="{B925A1F4-F8E4-477B-8A80-CCA849A0B2F6}" name="Column3954"/>
    <tableColumn id="3955" xr3:uid="{87C628C6-7C95-4E95-88CE-9D8D4D0B13F5}" name="Column3955"/>
    <tableColumn id="3956" xr3:uid="{FECA18AE-0ADF-4733-8696-0C9AC21488ED}" name="Column3956"/>
    <tableColumn id="3957" xr3:uid="{20D0C784-9D09-44CB-942D-0CF5B404A8E0}" name="Column3957"/>
    <tableColumn id="3958" xr3:uid="{5A1A478B-9E4B-4992-AA7C-4AE47C320387}" name="Column3958"/>
    <tableColumn id="3959" xr3:uid="{BE3A152A-B14D-44E3-B080-7CC6039B7033}" name="Column3959"/>
    <tableColumn id="3960" xr3:uid="{3CE08D30-55D8-4E11-AA9C-BF93343E2839}" name="Column3960"/>
    <tableColumn id="3961" xr3:uid="{948F68B4-F964-474F-98AA-CF0AC7EC1B9E}" name="Column3961"/>
    <tableColumn id="3962" xr3:uid="{DBECDDDC-40D1-4585-B00A-ACF3FB08B6A0}" name="Column3962"/>
    <tableColumn id="3963" xr3:uid="{025AAE73-322A-4671-9E45-6049F22E85C6}" name="Column3963"/>
    <tableColumn id="3964" xr3:uid="{04FF8279-DA5C-4DB0-9EF2-82E1DFAFC2FF}" name="Column3964"/>
    <tableColumn id="3965" xr3:uid="{22777224-5071-4544-A0EE-8D7431A93F01}" name="Column3965"/>
    <tableColumn id="3966" xr3:uid="{2B6E07B0-FB03-48CD-B9E8-8784F114A76A}" name="Column3966"/>
    <tableColumn id="3967" xr3:uid="{5698EF26-2533-4ECF-945A-F8D81623DF09}" name="Column3967"/>
    <tableColumn id="3968" xr3:uid="{3E73F20B-AA07-48B0-A610-9BDD26E19512}" name="Column3968"/>
    <tableColumn id="3969" xr3:uid="{76474E25-841D-4031-BFDD-16E39146CE2A}" name="Column3969"/>
    <tableColumn id="3970" xr3:uid="{A715ABBE-A7FB-4F1E-A0A9-80DBDCEE9505}" name="Column3970"/>
    <tableColumn id="3971" xr3:uid="{27C50C7C-7D7E-470F-8F58-45C66A73073C}" name="Column3971"/>
    <tableColumn id="3972" xr3:uid="{785C6483-EB05-45EF-9677-1F85C3CFEE9C}" name="Column3972"/>
    <tableColumn id="3973" xr3:uid="{28B644DC-D23D-41DC-A596-7B63D9113647}" name="Column3973"/>
    <tableColumn id="3974" xr3:uid="{5E9BC926-79B9-430F-A980-E597F46B6CDC}" name="Column3974"/>
    <tableColumn id="3975" xr3:uid="{6A05E31D-FCA2-4E71-9160-3F5EAEF3DA27}" name="Column3975"/>
    <tableColumn id="3976" xr3:uid="{34828173-A22B-49AB-AE8D-66CC4C16D0DE}" name="Column3976"/>
    <tableColumn id="3977" xr3:uid="{DC9167B6-F768-4AF5-8C67-B39D0BE0A32A}" name="Column3977"/>
    <tableColumn id="3978" xr3:uid="{50155296-601D-4593-917B-6F2FA7795F41}" name="Column3978"/>
    <tableColumn id="3979" xr3:uid="{F18EA638-35F9-4FC4-8253-2AC93523DC55}" name="Column3979"/>
    <tableColumn id="3980" xr3:uid="{3F25A080-6981-4447-836A-8301954373E4}" name="Column3980"/>
    <tableColumn id="3981" xr3:uid="{ECDA1722-4B77-4D20-ABE2-AE199DF410F1}" name="Column3981"/>
    <tableColumn id="3982" xr3:uid="{49A78B2A-63F8-4A24-A94F-878C0F4960A1}" name="Column3982"/>
    <tableColumn id="3983" xr3:uid="{444912C0-544F-473D-B54F-DD7BF783617B}" name="Column3983"/>
    <tableColumn id="3984" xr3:uid="{72219E4A-8525-4A53-9F6F-F0D667C1F782}" name="Column3984"/>
    <tableColumn id="3985" xr3:uid="{4C38DD27-E02C-4759-A84F-6A618184B749}" name="Column3985"/>
    <tableColumn id="3986" xr3:uid="{F1E6B845-DA66-4EDC-9570-9C14D67BBAA1}" name="Column3986"/>
    <tableColumn id="3987" xr3:uid="{85F03066-1C83-4452-899C-AE305B623F01}" name="Column3987"/>
    <tableColumn id="3988" xr3:uid="{C12DDBD2-3879-437C-82DF-CAB9986EF1F6}" name="Column3988"/>
    <tableColumn id="3989" xr3:uid="{E234CCAF-9E84-424A-8699-47DA0D913280}" name="Column3989"/>
    <tableColumn id="3990" xr3:uid="{9EC3CEA7-8CF0-4547-B851-DED85E50F13E}" name="Column3990"/>
    <tableColumn id="3991" xr3:uid="{50C294AB-63EA-42FE-8144-CA8CC633EB29}" name="Column3991"/>
    <tableColumn id="3992" xr3:uid="{BE088F8E-323E-462F-B561-403F029C3CE6}" name="Column3992"/>
    <tableColumn id="3993" xr3:uid="{68EC1B97-B602-45F7-BC71-A223DFB3291D}" name="Column3993"/>
    <tableColumn id="3994" xr3:uid="{CD07DE23-9775-4FD3-B431-371648E0E85B}" name="Column3994"/>
    <tableColumn id="3995" xr3:uid="{87AAC487-3FDB-4CCD-9CF9-E546C6F96FE9}" name="Column3995"/>
    <tableColumn id="3996" xr3:uid="{8EFD66E8-2BD0-4B33-BFC4-1EDB1D831430}" name="Column3996"/>
    <tableColumn id="3997" xr3:uid="{A3D03671-04A4-45DD-8F18-CFF0D477E780}" name="Column3997"/>
    <tableColumn id="3998" xr3:uid="{87875DD4-69BF-41C1-964C-64376C9D04F0}" name="Column3998"/>
    <tableColumn id="3999" xr3:uid="{B8B3D8D7-0685-40E3-BA87-6663FE477AFE}" name="Column3999"/>
    <tableColumn id="4000" xr3:uid="{DC76049A-6D87-470F-A650-F4C6C37CE230}" name="Column4000"/>
    <tableColumn id="4001" xr3:uid="{4A58DCA4-E40B-4922-8D8F-927495B77470}" name="Column4001"/>
    <tableColumn id="4002" xr3:uid="{22CAC642-1B5B-4B01-BF1C-AB0FD9618DE3}" name="Column4002"/>
    <tableColumn id="4003" xr3:uid="{4793F349-7CC9-4001-96E3-71E9C5579D5C}" name="Column4003"/>
    <tableColumn id="4004" xr3:uid="{39D49EC7-1599-4E24-A341-B33F0B4C6C2B}" name="Column4004"/>
    <tableColumn id="4005" xr3:uid="{B1005A04-DDAF-4D6F-BF88-78DD45F45575}" name="Column4005"/>
    <tableColumn id="4006" xr3:uid="{A879B87F-B3EE-4AF5-B682-C0DD2DC6B72B}" name="Column4006"/>
    <tableColumn id="4007" xr3:uid="{5DC1B1EF-F11E-4636-B7FA-4F0ECEF4A779}" name="Column4007"/>
    <tableColumn id="4008" xr3:uid="{5934331F-E782-4D1B-BCF0-34E7121CA4FD}" name="Column4008"/>
    <tableColumn id="4009" xr3:uid="{22921DD2-14CD-49BB-8F0F-3A9DC2ACF461}" name="Column4009"/>
    <tableColumn id="4010" xr3:uid="{25DE99EB-D43C-48AB-8EFA-E07D9C26D47B}" name="Column4010"/>
    <tableColumn id="4011" xr3:uid="{70D0672F-F67D-481D-9C36-D7B74F804613}" name="Column4011"/>
    <tableColumn id="4012" xr3:uid="{7D65F457-E526-4639-9BE6-302398131C91}" name="Column4012"/>
    <tableColumn id="4013" xr3:uid="{11F2DBE3-58C2-46BC-83B1-CD4C3490D60A}" name="Column4013"/>
    <tableColumn id="4014" xr3:uid="{ECF5DEE3-B279-4C67-A1D6-EF26A2A1EDC3}" name="Column4014"/>
    <tableColumn id="4015" xr3:uid="{9F33DD2A-799E-446A-8152-FB42C1B12506}" name="Column4015"/>
    <tableColumn id="4016" xr3:uid="{64333C83-8645-459B-B3D2-1B86993F590B}" name="Column4016"/>
    <tableColumn id="4017" xr3:uid="{0E5201C7-7BD9-4BB4-A582-666FC5361D6D}" name="Column4017"/>
    <tableColumn id="4018" xr3:uid="{BF956435-D9F7-4B47-9E48-1944AFC0AC18}" name="Column4018"/>
    <tableColumn id="4019" xr3:uid="{98AFED4D-CFF2-4FA0-B91E-239C2CA71452}" name="Column4019"/>
    <tableColumn id="4020" xr3:uid="{5ADDC0AB-8C25-4C75-A128-4E5C22CE9701}" name="Column4020"/>
    <tableColumn id="4021" xr3:uid="{C159B485-F843-456B-898C-86099E00863D}" name="Column4021"/>
    <tableColumn id="4022" xr3:uid="{308519E6-7F55-4561-8D9B-A37688DB4814}" name="Column4022"/>
    <tableColumn id="4023" xr3:uid="{F94DD32D-2627-44DD-A15C-F78B0499599F}" name="Column4023"/>
    <tableColumn id="4024" xr3:uid="{4C09ABC0-0DEE-475B-A09B-CA992D691A18}" name="Column4024"/>
    <tableColumn id="4025" xr3:uid="{935A9342-58A1-4AA8-9A8A-D6CD62459987}" name="Column4025"/>
    <tableColumn id="4026" xr3:uid="{67485C1D-EAC8-49C1-8574-25F7C966A3D1}" name="Column4026"/>
    <tableColumn id="4027" xr3:uid="{EB58B67A-0EC3-4A1E-A263-505D4E5526F0}" name="Column4027"/>
    <tableColumn id="4028" xr3:uid="{7AC2891E-88B2-4EF1-B970-4DAB61E83DE0}" name="Column4028"/>
    <tableColumn id="4029" xr3:uid="{BF435F94-A900-4B47-A54D-00059CD4846A}" name="Column4029"/>
    <tableColumn id="4030" xr3:uid="{AB6917C1-F8EB-44BE-B76C-16CA8FA4DBDB}" name="Column4030"/>
    <tableColumn id="4031" xr3:uid="{CB082600-B65C-4393-9412-14C7F227CB3A}" name="Column4031"/>
    <tableColumn id="4032" xr3:uid="{2143FA0C-82CF-4386-856D-63595254B7B1}" name="Column4032"/>
    <tableColumn id="4033" xr3:uid="{158EE87F-750F-4537-9819-A00F5907EE03}" name="Column4033"/>
    <tableColumn id="4034" xr3:uid="{94D99098-1609-46B0-A7A4-083D585B4675}" name="Column4034"/>
    <tableColumn id="4035" xr3:uid="{C3CDF41E-D917-420A-9334-E0CF4316A382}" name="Column4035"/>
    <tableColumn id="4036" xr3:uid="{13950059-68BE-492D-A245-1E486F264D96}" name="Column4036"/>
    <tableColumn id="4037" xr3:uid="{5733B1E8-43E5-4E97-8627-434083BE1BD4}" name="Column4037"/>
    <tableColumn id="4038" xr3:uid="{A3552DF5-F0DE-4511-B3E8-266713966B00}" name="Column4038"/>
    <tableColumn id="4039" xr3:uid="{463EF88B-CB14-4233-86AF-A9F3C8B16402}" name="Column4039"/>
    <tableColumn id="4040" xr3:uid="{D96A8F65-6888-4412-9735-46428D83B432}" name="Column4040"/>
    <tableColumn id="4041" xr3:uid="{CE868A7D-2927-4D1A-84FF-3D8DF458518D}" name="Column4041"/>
    <tableColumn id="4042" xr3:uid="{4B9101B2-354F-426C-A1BB-A2BA44758610}" name="Column4042"/>
    <tableColumn id="4043" xr3:uid="{1AE0C988-3AE5-481F-990E-C3F4A1DB09AA}" name="Column4043"/>
    <tableColumn id="4044" xr3:uid="{E06AAFA7-36ED-4E0E-93D3-F457740EA297}" name="Column4044"/>
    <tableColumn id="4045" xr3:uid="{7FF0948E-572F-46BD-A526-166377DCBE00}" name="Column4045"/>
    <tableColumn id="4046" xr3:uid="{787F66D6-EB51-4FB7-B8D6-F79A59C3F73E}" name="Column4046"/>
    <tableColumn id="4047" xr3:uid="{698AD876-7973-4AB2-87A0-2DB27327D50E}" name="Column4047"/>
    <tableColumn id="4048" xr3:uid="{BDE8CBFF-DE05-422F-BDF4-5B2BB0141618}" name="Column4048"/>
    <tableColumn id="4049" xr3:uid="{EE3A3C27-C64E-4047-A78E-421C115920C7}" name="Column4049"/>
    <tableColumn id="4050" xr3:uid="{99B27853-3509-465D-B912-4CD0F739A095}" name="Column4050"/>
    <tableColumn id="4051" xr3:uid="{281A7010-F1D3-4A1F-9A49-3D0E02593D9E}" name="Column4051"/>
    <tableColumn id="4052" xr3:uid="{236C620D-6B46-4571-8E72-053364540847}" name="Column4052"/>
    <tableColumn id="4053" xr3:uid="{CBC3F3CB-7921-47DA-B551-809D2A84A43A}" name="Column4053"/>
    <tableColumn id="4054" xr3:uid="{3C8EB253-9BBA-4080-9CB1-28F5418F9B55}" name="Column4054"/>
    <tableColumn id="4055" xr3:uid="{CE3FBB55-E285-4E0B-8FE4-A8B9FFA0D4FC}" name="Column4055"/>
    <tableColumn id="4056" xr3:uid="{14089974-6C61-41B3-9F38-DFF6B0F025BF}" name="Column4056"/>
    <tableColumn id="4057" xr3:uid="{1A0980B3-66A2-43C3-A98A-38FE3DC4DCE3}" name="Column4057"/>
    <tableColumn id="4058" xr3:uid="{9A68D590-38D2-4963-98DD-95D8CE81246A}" name="Column4058"/>
    <tableColumn id="4059" xr3:uid="{2C062B35-0F5E-4ECD-8394-49B23D507D35}" name="Column4059"/>
    <tableColumn id="4060" xr3:uid="{17678CCD-277B-44A4-ACCD-54480CBDB18F}" name="Column4060"/>
    <tableColumn id="4061" xr3:uid="{B8C4D0F2-7C6B-499A-9505-D2CC7C7FBC8B}" name="Column4061"/>
    <tableColumn id="4062" xr3:uid="{BB752510-7D8F-468E-A497-0F43BE73C354}" name="Column4062"/>
    <tableColumn id="4063" xr3:uid="{BB492238-2514-47EF-9560-33CB56690244}" name="Column4063"/>
    <tableColumn id="4064" xr3:uid="{C7090141-700D-4226-AA4A-C6CF98189438}" name="Column4064"/>
    <tableColumn id="4065" xr3:uid="{74AFECE4-6765-46DB-84BF-E036724AD11F}" name="Column4065"/>
    <tableColumn id="4066" xr3:uid="{8A8B1843-6915-491F-B8D9-DBF94AA4C31B}" name="Column4066"/>
    <tableColumn id="4067" xr3:uid="{9550E8A9-1D37-475F-88E6-43A99DB96A17}" name="Column4067"/>
    <tableColumn id="4068" xr3:uid="{B05FE14C-67C4-496A-9505-499D816D346A}" name="Column4068"/>
    <tableColumn id="4069" xr3:uid="{916A0EC8-D160-4994-9620-466AB7E9E0E4}" name="Column4069"/>
    <tableColumn id="4070" xr3:uid="{6A752060-0A29-40C7-B258-BDE01C89B6DF}" name="Column4070"/>
    <tableColumn id="4071" xr3:uid="{2A27FDA6-C21A-4CDD-BC1B-C79818D4F1DA}" name="Column4071"/>
    <tableColumn id="4072" xr3:uid="{8F511539-63A6-4DDC-9689-A436ED5F626D}" name="Column4072"/>
    <tableColumn id="4073" xr3:uid="{67CF8782-4326-4150-B6DC-08ACBCA011C6}" name="Column4073"/>
    <tableColumn id="4074" xr3:uid="{F9EA4F38-D6BE-421B-8EDF-7ACE5233C647}" name="Column4074"/>
    <tableColumn id="4075" xr3:uid="{0E723E18-5A56-4A53-A973-2469917E45D3}" name="Column4075"/>
    <tableColumn id="4076" xr3:uid="{1EC0E69E-B5C7-4517-BA86-3FB808F71A29}" name="Column4076"/>
    <tableColumn id="4077" xr3:uid="{0546D5DE-758F-4DDD-A849-9F1EB3704817}" name="Column4077"/>
    <tableColumn id="4078" xr3:uid="{6517643A-E480-4EB0-BE8E-4D0A8A1F4D5D}" name="Column4078"/>
    <tableColumn id="4079" xr3:uid="{DC7B321A-4B7D-4380-BC30-02B1B4CB35A7}" name="Column4079"/>
    <tableColumn id="4080" xr3:uid="{87613C01-9B6D-400B-B182-86DD0612815F}" name="Column4080"/>
    <tableColumn id="4081" xr3:uid="{8C81884C-7760-4D5E-A907-EE06986B5C8E}" name="Column4081"/>
    <tableColumn id="4082" xr3:uid="{608AE0B9-B162-4E3C-9D14-E2F0AD8EBC89}" name="Column4082"/>
    <tableColumn id="4083" xr3:uid="{4CE25C1B-DD5F-4371-8B98-68C87A275F0C}" name="Column4083"/>
    <tableColumn id="4084" xr3:uid="{6C527E57-F9AD-4F98-B40C-3200D1BFA87B}" name="Column4084"/>
    <tableColumn id="4085" xr3:uid="{4A916AE2-9B0D-497F-972B-9D2187B8ED6C}" name="Column4085"/>
    <tableColumn id="4086" xr3:uid="{D0E8D93B-D19E-4B71-9CF7-2B9AE26D849C}" name="Column4086"/>
    <tableColumn id="4087" xr3:uid="{F590942B-41EC-4E63-B3CC-344C5F1B0074}" name="Column4087"/>
    <tableColumn id="4088" xr3:uid="{97260762-AE22-4538-8E58-444C1FEA7EA1}" name="Column4088"/>
    <tableColumn id="4089" xr3:uid="{CE0B291F-DFC9-42A9-93CE-F1A52583F74C}" name="Column4089"/>
    <tableColumn id="4090" xr3:uid="{66F9C753-9C0F-42BA-B4B9-B09D4682C680}" name="Column4090"/>
    <tableColumn id="4091" xr3:uid="{83272AFA-24AF-4AEF-995F-510058155261}" name="Column4091"/>
    <tableColumn id="4092" xr3:uid="{473BBFEC-DD76-4F7B-A509-2EBD1E8A6E2A}" name="Column4092"/>
    <tableColumn id="4093" xr3:uid="{49AE47AC-4A88-4D23-8C0C-CB7C1F00EE21}" name="Column4093"/>
    <tableColumn id="4094" xr3:uid="{57843BFA-0AFF-4C51-A0D7-B29C8C35791C}" name="Column4094"/>
    <tableColumn id="4095" xr3:uid="{EE0E7B4F-ED42-4C5A-85BC-8AFA8B331589}" name="Column4095"/>
    <tableColumn id="4096" xr3:uid="{A765345D-6505-44F8-A98B-85BA900CDF5F}" name="Column4096"/>
    <tableColumn id="4097" xr3:uid="{5CA78F0B-3631-4786-BBD5-E405694C56E3}" name="Column4097"/>
    <tableColumn id="4098" xr3:uid="{F273740E-DCB8-44E1-B881-9758C1875D6C}" name="Column4098"/>
    <tableColumn id="4099" xr3:uid="{26CE2C35-F9E9-4A31-9B5D-700C9F715D8D}" name="Column4099"/>
    <tableColumn id="4100" xr3:uid="{03D766BF-99BB-4C50-AAC0-4662D9AB31F2}" name="Column4100"/>
    <tableColumn id="4101" xr3:uid="{37AB5532-1AAC-4434-A772-7E4444D718BE}" name="Column4101"/>
    <tableColumn id="4102" xr3:uid="{BC232A6A-2693-4E63-A85B-D3AC8B02D654}" name="Column4102"/>
    <tableColumn id="4103" xr3:uid="{8CBAD647-348C-4601-B931-D383E40A6BD3}" name="Column4103"/>
    <tableColumn id="4104" xr3:uid="{9746264D-B35F-4427-BB2B-35AF035B9D31}" name="Column4104"/>
    <tableColumn id="4105" xr3:uid="{304099CC-5362-40E8-87BC-3C48C25857B1}" name="Column4105"/>
    <tableColumn id="4106" xr3:uid="{3D1A922B-681D-405B-BEC6-5AFDC2E7D928}" name="Column4106"/>
    <tableColumn id="4107" xr3:uid="{6E917349-6249-4769-88A4-C8C5026847A3}" name="Column4107"/>
    <tableColumn id="4108" xr3:uid="{C76CBB2A-1158-41C4-A684-4423E9394765}" name="Column4108"/>
    <tableColumn id="4109" xr3:uid="{737C98D9-310C-4897-93B1-F81847E31403}" name="Column4109"/>
    <tableColumn id="4110" xr3:uid="{8DBC5399-D900-46C4-801A-BB5F42F5B346}" name="Column4110"/>
    <tableColumn id="4111" xr3:uid="{84C17775-AFBD-4CAD-A4C7-94E643B50AC3}" name="Column4111"/>
    <tableColumn id="4112" xr3:uid="{E729374E-3FA3-4E55-BEB7-37FD96934757}" name="Column4112"/>
    <tableColumn id="4113" xr3:uid="{45D4340B-2AA1-4D06-AABA-CEC83DCF0C63}" name="Column4113"/>
    <tableColumn id="4114" xr3:uid="{D965BB9B-38EF-4416-9072-07F73495B728}" name="Column4114"/>
    <tableColumn id="4115" xr3:uid="{BF207873-11F5-419D-826C-57F498046E5B}" name="Column4115"/>
    <tableColumn id="4116" xr3:uid="{262198B1-4B3D-4A9F-A2D1-804CAE22A967}" name="Column4116"/>
    <tableColumn id="4117" xr3:uid="{1A1365D4-0D71-4F9A-BCFE-5698B333730C}" name="Column4117"/>
    <tableColumn id="4118" xr3:uid="{DA752BA6-A177-4BE1-ADB2-0798DA3EF168}" name="Column4118"/>
    <tableColumn id="4119" xr3:uid="{CE4D46AA-5618-4EF1-BAF9-EC1EB54DA332}" name="Column4119"/>
    <tableColumn id="4120" xr3:uid="{D5FB51E7-E89F-465A-91C7-BE456D166CAD}" name="Column4120"/>
    <tableColumn id="4121" xr3:uid="{67F0C95E-0DAA-454A-A86A-BF8C55564EDE}" name="Column4121"/>
    <tableColumn id="4122" xr3:uid="{59739F8D-EF72-430B-AA49-6A07473920C6}" name="Column4122"/>
    <tableColumn id="4123" xr3:uid="{E2ED8002-2421-4C0E-B822-C2F750197849}" name="Column4123"/>
    <tableColumn id="4124" xr3:uid="{9CFE7B89-5918-49AC-B875-4FCD148BB7CB}" name="Column4124"/>
    <tableColumn id="4125" xr3:uid="{34F9A92F-3B2A-4934-B9F7-38F9F83174EE}" name="Column4125"/>
    <tableColumn id="4126" xr3:uid="{E2054B1F-9C92-4AFF-9EDB-D4C5A5E3CDCC}" name="Column4126"/>
    <tableColumn id="4127" xr3:uid="{E6F2BDFE-FDB9-4B24-8913-2290C97723C0}" name="Column4127"/>
    <tableColumn id="4128" xr3:uid="{A3891243-C9A3-4BE3-90E7-48C611EF2DB4}" name="Column4128"/>
    <tableColumn id="4129" xr3:uid="{57D7D76A-B3CA-4E15-B9CD-E7519F3CEF2A}" name="Column4129"/>
    <tableColumn id="4130" xr3:uid="{66AC10DA-E62C-4252-917F-E4E54B02E56B}" name="Column4130"/>
    <tableColumn id="4131" xr3:uid="{E12C4354-C562-475B-90B4-DCA2AC18264F}" name="Column4131"/>
    <tableColumn id="4132" xr3:uid="{A5110D11-F523-43BA-AD80-A4258A2866F0}" name="Column4132"/>
    <tableColumn id="4133" xr3:uid="{8B26658B-FA16-4A97-93B2-CAFED7DBAEAB}" name="Column4133"/>
    <tableColumn id="4134" xr3:uid="{D97F315F-EA14-442D-BECD-31494FACE736}" name="Column4134"/>
    <tableColumn id="4135" xr3:uid="{32738DFF-14B7-4487-8161-0B477BF44201}" name="Column4135"/>
    <tableColumn id="4136" xr3:uid="{FA699451-B09F-4B49-913B-4E4AAB382B0E}" name="Column4136"/>
    <tableColumn id="4137" xr3:uid="{19F16813-81BF-45A9-A1FD-3B59CE96E99F}" name="Column4137"/>
    <tableColumn id="4138" xr3:uid="{16A1422C-51E2-4382-9367-7A5B78C10AB8}" name="Column4138"/>
    <tableColumn id="4139" xr3:uid="{11A998A2-3D3D-4CEF-946E-11B2B62FBC80}" name="Column4139"/>
    <tableColumn id="4140" xr3:uid="{A497354D-1EFA-41E6-9F18-E105E85104B0}" name="Column4140"/>
    <tableColumn id="4141" xr3:uid="{FB61C7EB-74BA-478F-B443-C4929642AA0D}" name="Column4141"/>
    <tableColumn id="4142" xr3:uid="{30A68FC2-1390-436A-A599-91488D1205C5}" name="Column4142"/>
    <tableColumn id="4143" xr3:uid="{0B05C6C1-B1BE-47C3-90B1-29C32C9039FB}" name="Column4143"/>
    <tableColumn id="4144" xr3:uid="{1F0CA70A-3961-43A4-8055-B4212BC29A5B}" name="Column4144"/>
    <tableColumn id="4145" xr3:uid="{88A0F694-6B4D-435A-A839-582EB3829BFB}" name="Column4145"/>
    <tableColumn id="4146" xr3:uid="{69ADC0EB-6C6E-4E65-BCF1-FA6072463823}" name="Column4146"/>
    <tableColumn id="4147" xr3:uid="{A7B12368-17EF-431F-915F-F6687462D837}" name="Column4147"/>
    <tableColumn id="4148" xr3:uid="{0CDB79D6-C755-41C5-907A-EEBCC4494B8B}" name="Column4148"/>
    <tableColumn id="4149" xr3:uid="{FA96B979-3674-4E52-98D4-7FEA98CD5367}" name="Column4149"/>
    <tableColumn id="4150" xr3:uid="{81D7DB75-C4D7-459D-A3DA-9C78D55B9963}" name="Column4150"/>
    <tableColumn id="4151" xr3:uid="{A0BB2741-5CF9-4865-9142-00341D12279F}" name="Column4151"/>
    <tableColumn id="4152" xr3:uid="{50BBC899-361C-4D2D-B43C-FDD368BF5C57}" name="Column4152"/>
    <tableColumn id="4153" xr3:uid="{AA33E05A-8243-419C-A164-2DD3BEAC6E73}" name="Column4153"/>
    <tableColumn id="4154" xr3:uid="{6E365DDC-8DC8-404D-9819-73E6B74AC0D2}" name="Column4154"/>
    <tableColumn id="4155" xr3:uid="{62F79EE1-00E5-4574-B95F-6043B6AE9F3B}" name="Column4155"/>
    <tableColumn id="4156" xr3:uid="{6974E729-B81F-48FE-945C-BD44A77AE55B}" name="Column4156"/>
    <tableColumn id="4157" xr3:uid="{02A46651-B7BD-41BE-8681-50E5BBE6DA4A}" name="Column4157"/>
    <tableColumn id="4158" xr3:uid="{1619B7A1-B9F0-4AE6-8F6F-A895FE914106}" name="Column4158"/>
    <tableColumn id="4159" xr3:uid="{1CD1FD3C-0675-42D4-8F4D-4BF7E0366261}" name="Column4159"/>
    <tableColumn id="4160" xr3:uid="{A3D600B5-F17B-43F7-8B2B-88F1E9983A34}" name="Column4160"/>
    <tableColumn id="4161" xr3:uid="{2A1870E8-2C7E-4F5E-9042-38316E4F6142}" name="Column4161"/>
    <tableColumn id="4162" xr3:uid="{BF83693F-542F-48AF-BBD7-105F7761EE6B}" name="Column4162"/>
    <tableColumn id="4163" xr3:uid="{16B31863-9C29-4EB7-A707-1A983E5E9B0C}" name="Column4163"/>
    <tableColumn id="4164" xr3:uid="{32A8E01B-6726-4DED-9FC4-8E3E28217EA1}" name="Column4164"/>
    <tableColumn id="4165" xr3:uid="{4F7C58A1-DB45-4E22-A4C1-5C539825A07D}" name="Column4165"/>
    <tableColumn id="4166" xr3:uid="{FA780A93-B936-480C-8ADC-CC6E5EA3698A}" name="Column4166"/>
    <tableColumn id="4167" xr3:uid="{8C0FDF20-173F-44DA-9AC8-648036EEB348}" name="Column4167"/>
    <tableColumn id="4168" xr3:uid="{442E3F95-EE4F-439E-9A9A-A3BE780A34E9}" name="Column4168"/>
    <tableColumn id="4169" xr3:uid="{7E31F973-E5A2-451B-865C-694954A0ED11}" name="Column4169"/>
    <tableColumn id="4170" xr3:uid="{4A65A720-4E6B-4C61-BF10-5148449DA759}" name="Column4170"/>
    <tableColumn id="4171" xr3:uid="{7EDBB37D-CFCC-45E5-BB05-AA415540B606}" name="Column4171"/>
    <tableColumn id="4172" xr3:uid="{E805D144-07A9-4206-94F8-6840BECC6AED}" name="Column4172"/>
    <tableColumn id="4173" xr3:uid="{376B488C-8335-4187-9422-6CD1FB50C615}" name="Column4173"/>
    <tableColumn id="4174" xr3:uid="{745FCBB4-E377-4D0A-8F03-F6C02FAA5D45}" name="Column4174"/>
    <tableColumn id="4175" xr3:uid="{B4E8EB86-4D2F-41C8-BD24-447064FD06C8}" name="Column4175"/>
    <tableColumn id="4176" xr3:uid="{35008480-3B96-498F-96AE-3EC530EEC472}" name="Column4176"/>
    <tableColumn id="4177" xr3:uid="{07F4AD8C-E19D-45E5-B93B-119ABC6E184E}" name="Column4177"/>
    <tableColumn id="4178" xr3:uid="{6A1C489E-0500-418A-8C95-A7BEBC39B0DD}" name="Column4178"/>
    <tableColumn id="4179" xr3:uid="{90852958-007B-4B98-91E3-FA8C69074EE2}" name="Column4179"/>
    <tableColumn id="4180" xr3:uid="{63C1AFA3-97C4-497C-B36C-96378EF75837}" name="Column4180"/>
    <tableColumn id="4181" xr3:uid="{26793F2D-8910-4E79-8A0F-2B41F1CDDE69}" name="Column4181"/>
    <tableColumn id="4182" xr3:uid="{26275344-B0E5-4256-9BCA-C4938887FE9D}" name="Column4182"/>
    <tableColumn id="4183" xr3:uid="{3F32546E-E4A3-4771-92F9-FAA1E73A74C7}" name="Column4183"/>
    <tableColumn id="4184" xr3:uid="{D260C62C-C49C-41B9-B4A9-7C3C034FBADD}" name="Column4184"/>
    <tableColumn id="4185" xr3:uid="{CEC91F5E-16C2-4FB5-A41B-2B1975E90FB2}" name="Column4185"/>
    <tableColumn id="4186" xr3:uid="{7702AA0D-3458-4DE5-AF43-70B7C517F7E7}" name="Column4186"/>
    <tableColumn id="4187" xr3:uid="{2BA19339-8D22-453E-9808-9C713ECD387F}" name="Column4187"/>
    <tableColumn id="4188" xr3:uid="{07E58869-E5A8-4A19-8CC1-B638BE94F188}" name="Column4188"/>
    <tableColumn id="4189" xr3:uid="{70CDED40-A96F-4DF1-BDE5-49BE256807F1}" name="Column4189"/>
    <tableColumn id="4190" xr3:uid="{5C9CD6D9-D1C7-4191-8A95-61BB9282D6E4}" name="Column4190"/>
    <tableColumn id="4191" xr3:uid="{823483EF-4E9B-470B-A314-9CA3E5100DB8}" name="Column4191"/>
    <tableColumn id="4192" xr3:uid="{21AD1E58-95B7-42D4-9DE8-AEAC697907A4}" name="Column4192"/>
    <tableColumn id="4193" xr3:uid="{068FEA2B-39CA-437A-A4A0-CE32B3EA7A3C}" name="Column4193"/>
    <tableColumn id="4194" xr3:uid="{52FB85CA-3AAC-448E-A1D6-FA4A6027BC5B}" name="Column4194"/>
    <tableColumn id="4195" xr3:uid="{1DAC7B38-2454-4BB9-AC68-7978F90F2E33}" name="Column4195"/>
    <tableColumn id="4196" xr3:uid="{D489CC88-56BC-4A22-BC74-644B378DBDB5}" name="Column4196"/>
    <tableColumn id="4197" xr3:uid="{58556BBF-EAEA-444A-9D82-828339425F44}" name="Column4197"/>
    <tableColumn id="4198" xr3:uid="{6CC832C5-0EB8-4304-8C4B-72268598976A}" name="Column4198"/>
    <tableColumn id="4199" xr3:uid="{7C09D134-59A8-4D3D-BA2A-B58584C5CC56}" name="Column4199"/>
    <tableColumn id="4200" xr3:uid="{7074E083-31CA-4A13-8275-B34C144AFEFA}" name="Column4200"/>
    <tableColumn id="4201" xr3:uid="{9747A1D0-2B0C-4E71-A949-E5604EE38CBE}" name="Column4201"/>
    <tableColumn id="4202" xr3:uid="{8B9ABF79-DFA8-400A-A63F-D693389F02CA}" name="Column4202"/>
    <tableColumn id="4203" xr3:uid="{F7966F3D-E7EC-4978-8B3F-F11F3C99EA9B}" name="Column4203"/>
    <tableColumn id="4204" xr3:uid="{9E6C4F71-FD07-4F5E-AC44-7A3AE713DB7D}" name="Column4204"/>
    <tableColumn id="4205" xr3:uid="{C04B909D-B6F2-4ADC-8E19-D055495FDF08}" name="Column4205"/>
    <tableColumn id="4206" xr3:uid="{450E99BC-2BB6-4281-8B03-BE55BA27279A}" name="Column4206"/>
    <tableColumn id="4207" xr3:uid="{DDE76B38-5868-4656-A41A-E5833EC3DAB3}" name="Column4207"/>
    <tableColumn id="4208" xr3:uid="{4212EF89-C87E-497C-B5BC-9A38CA8B3F1C}" name="Column4208"/>
    <tableColumn id="4209" xr3:uid="{42F00935-7F06-4282-86FE-72708496E527}" name="Column4209"/>
    <tableColumn id="4210" xr3:uid="{C1AEE680-189B-462F-859F-7013DF949A23}" name="Column4210"/>
    <tableColumn id="4211" xr3:uid="{CA3A948C-2ABC-408D-8A7E-6B8AE98874AA}" name="Column4211"/>
    <tableColumn id="4212" xr3:uid="{FCAAAFE2-0A30-416D-BF46-E3C27C5CB44A}" name="Column4212"/>
    <tableColumn id="4213" xr3:uid="{C4FBF6C8-2A08-49B1-9F4C-92DC0066F9A4}" name="Column4213"/>
    <tableColumn id="4214" xr3:uid="{83C4A15F-FA5F-4F2F-A984-C1412EB702A5}" name="Column4214"/>
    <tableColumn id="4215" xr3:uid="{764D8CEF-2FC7-4320-814D-0013DE544729}" name="Column4215"/>
    <tableColumn id="4216" xr3:uid="{5C820744-C0B9-45E8-9D9E-A01092C91B86}" name="Column4216"/>
    <tableColumn id="4217" xr3:uid="{29E37235-F519-4F84-BAA0-7D3943F50F24}" name="Column4217"/>
    <tableColumn id="4218" xr3:uid="{EA929D55-C6D2-4CA6-8442-B4ACF3168DD5}" name="Column4218"/>
    <tableColumn id="4219" xr3:uid="{28723E73-0F8E-4242-9B0E-688C3A16A434}" name="Column4219"/>
    <tableColumn id="4220" xr3:uid="{6ED9073C-24D9-42BF-A27C-F58D3B752579}" name="Column4220"/>
    <tableColumn id="4221" xr3:uid="{E4FBD806-34EA-4E36-9082-835810E6A132}" name="Column4221"/>
    <tableColumn id="4222" xr3:uid="{65800FEA-89F1-4D51-9E23-ACF7EEEC9ED0}" name="Column4222"/>
    <tableColumn id="4223" xr3:uid="{3E1AAA48-B186-4355-BDC8-C84F8C4A4FF7}" name="Column4223"/>
    <tableColumn id="4224" xr3:uid="{ECA7B727-ECF0-463A-A3D6-F38026B2D9E9}" name="Column4224"/>
    <tableColumn id="4225" xr3:uid="{A0F25161-5AC8-4569-901B-3FB77F931608}" name="Column4225"/>
    <tableColumn id="4226" xr3:uid="{AF0042FA-6CB2-491E-9D8F-1AB0C2548418}" name="Column4226"/>
    <tableColumn id="4227" xr3:uid="{019B3AB2-C688-4767-907B-A18FDA52F8F7}" name="Column4227"/>
    <tableColumn id="4228" xr3:uid="{F4FF4AAC-575E-458C-800A-37458F983DF4}" name="Column4228"/>
    <tableColumn id="4229" xr3:uid="{9B7A5BB2-A810-45D3-8296-02C43F47B999}" name="Column4229"/>
    <tableColumn id="4230" xr3:uid="{8819FF30-D8D0-4D94-AFC4-310B6B336D0F}" name="Column4230"/>
    <tableColumn id="4231" xr3:uid="{4089618E-9E81-45A1-8C3F-8EBBF63F4D0E}" name="Column4231"/>
    <tableColumn id="4232" xr3:uid="{13FD5972-CE17-4C05-9DAD-76EEC6B37732}" name="Column4232"/>
    <tableColumn id="4233" xr3:uid="{D3B75423-FC5E-47A6-94A8-858E2F8AA70E}" name="Column4233"/>
    <tableColumn id="4234" xr3:uid="{C3165885-1649-47FB-9C23-3DFAB29B60F8}" name="Column4234"/>
    <tableColumn id="4235" xr3:uid="{4C3CF29A-0652-480B-BC56-819854749201}" name="Column4235"/>
    <tableColumn id="4236" xr3:uid="{FAF7049A-127C-47C4-9141-4E6EC21C8260}" name="Column4236"/>
    <tableColumn id="4237" xr3:uid="{1A91A595-EFD6-45AF-9861-ABA850417AE3}" name="Column4237"/>
    <tableColumn id="4238" xr3:uid="{D3D5657A-B8DC-4494-8077-3FB11F428069}" name="Column4238"/>
    <tableColumn id="4239" xr3:uid="{CEEDE0CB-5C78-48E1-8639-DA7C4C451CEB}" name="Column4239"/>
    <tableColumn id="4240" xr3:uid="{5006394F-2F20-4919-81D1-DCD25EBE4A4B}" name="Column4240"/>
    <tableColumn id="4241" xr3:uid="{DD7F0C99-1BA0-40FF-AA79-89AA117FE1E3}" name="Column4241"/>
    <tableColumn id="4242" xr3:uid="{11654B66-1A54-43B1-AE0D-C0954664EAA4}" name="Column4242"/>
    <tableColumn id="4243" xr3:uid="{D5ACACAD-FA53-4708-8538-F0A6608F05F6}" name="Column4243"/>
    <tableColumn id="4244" xr3:uid="{A295C047-F9DC-436D-B23B-A6D3067853AD}" name="Column4244"/>
    <tableColumn id="4245" xr3:uid="{88125D3E-0CFC-4D2D-BA4C-C279C2EE0172}" name="Column4245"/>
    <tableColumn id="4246" xr3:uid="{49591D87-FAE2-4265-A28B-38EB96E12CC9}" name="Column4246"/>
    <tableColumn id="4247" xr3:uid="{8860DCEA-EFAF-44DA-B95C-0C187934ACDB}" name="Column4247"/>
    <tableColumn id="4248" xr3:uid="{0368CC6F-7AEB-4F0A-865F-1BFDB032DE85}" name="Column4248"/>
    <tableColumn id="4249" xr3:uid="{79A4B12A-4D9E-4ADF-BF50-142B64B20DF4}" name="Column4249"/>
    <tableColumn id="4250" xr3:uid="{0C42B7D9-A3C8-4A9B-8670-14D4FCEAC7D4}" name="Column4250"/>
    <tableColumn id="4251" xr3:uid="{59D10137-07D4-4B2D-8B25-73D42EADD670}" name="Column4251"/>
    <tableColumn id="4252" xr3:uid="{045101F3-86B9-4950-89E3-1DE6927C3A1B}" name="Column4252"/>
    <tableColumn id="4253" xr3:uid="{0ED49067-8DF2-430A-878F-BB55991F8C0E}" name="Column4253"/>
    <tableColumn id="4254" xr3:uid="{2BC34521-7D9C-4FF7-BBA2-8285A108B866}" name="Column4254"/>
    <tableColumn id="4255" xr3:uid="{DAB280F0-1FFA-47A1-829A-13C4887CCEFB}" name="Column4255"/>
    <tableColumn id="4256" xr3:uid="{173BC37B-A4F0-4A49-A31B-6CC9135C19E6}" name="Column4256"/>
    <tableColumn id="4257" xr3:uid="{ADE82093-397A-42F9-87A9-A8CD0DEDBDBB}" name="Column4257"/>
    <tableColumn id="4258" xr3:uid="{DFDA12EF-655A-4BDC-A93B-619FF26C7B0A}" name="Column4258"/>
    <tableColumn id="4259" xr3:uid="{F11AE520-27F0-4DE0-AACC-EC70B9FBB02B}" name="Column4259"/>
    <tableColumn id="4260" xr3:uid="{2BACDEB9-7C4F-4698-9E03-1D511C00A8DA}" name="Column4260"/>
    <tableColumn id="4261" xr3:uid="{F5115168-C3FF-4F64-A940-E653CAC3F4A1}" name="Column4261"/>
    <tableColumn id="4262" xr3:uid="{80A04C1F-331F-4033-BBA3-0411CC78E6E7}" name="Column4262"/>
    <tableColumn id="4263" xr3:uid="{EDB58A4F-38CB-4CCF-B148-BAF9089F511C}" name="Column4263"/>
    <tableColumn id="4264" xr3:uid="{0A22551A-0CF8-4C67-8346-53B3F88A4A79}" name="Column4264"/>
    <tableColumn id="4265" xr3:uid="{F00060EE-0367-4C5A-9AD7-29ED18E7489C}" name="Column4265"/>
    <tableColumn id="4266" xr3:uid="{187691F4-C4FE-4486-83F5-B216CAAB46FF}" name="Column4266"/>
    <tableColumn id="4267" xr3:uid="{7F536709-6FCE-4B2C-AA1D-D7EF371D141D}" name="Column4267"/>
    <tableColumn id="4268" xr3:uid="{5E91A296-57C9-4B2E-97DC-FB15618BC3FA}" name="Column4268"/>
    <tableColumn id="4269" xr3:uid="{241CBA6D-C5C7-4E36-9E89-32C1029FB7B2}" name="Column4269"/>
    <tableColumn id="4270" xr3:uid="{D6DA37FF-6E3C-4CD1-996F-895C4F7C5938}" name="Column4270"/>
    <tableColumn id="4271" xr3:uid="{DAFBAE21-CAB6-4570-8522-686D95124A6F}" name="Column4271"/>
    <tableColumn id="4272" xr3:uid="{5CE50229-9231-4583-B460-8F43583465A5}" name="Column4272"/>
    <tableColumn id="4273" xr3:uid="{2A8B7C7F-D4BE-46A5-B3F7-F77A559CA09B}" name="Column4273"/>
    <tableColumn id="4274" xr3:uid="{298FC6EF-B34B-4210-BE25-E2FCB1C86463}" name="Column4274"/>
    <tableColumn id="4275" xr3:uid="{B1F19D20-F3CE-4A82-924A-D365ABA33DB9}" name="Column4275"/>
    <tableColumn id="4276" xr3:uid="{BDA5024D-BF1F-4D35-A591-3FAAE508A949}" name="Column4276"/>
    <tableColumn id="4277" xr3:uid="{3C626B25-7E21-48F4-9A11-975D7200C930}" name="Column4277"/>
    <tableColumn id="4278" xr3:uid="{7A3B1BA2-BCB8-4AA9-9627-01918C016071}" name="Column4278"/>
    <tableColumn id="4279" xr3:uid="{17C38314-87CB-4868-AC8A-9D1AB5D92FA0}" name="Column4279"/>
    <tableColumn id="4280" xr3:uid="{26462374-6103-443C-BD2C-7100A6A8350D}" name="Column4280"/>
    <tableColumn id="4281" xr3:uid="{3982964A-F6D5-4E16-AADC-E81B00E4AAC2}" name="Column4281"/>
    <tableColumn id="4282" xr3:uid="{7EB60BFE-7446-45D7-9295-B21C05061DF1}" name="Column4282"/>
    <tableColumn id="4283" xr3:uid="{7AB9E16D-3AB5-4F8C-9900-599AC3A076F0}" name="Column4283"/>
    <tableColumn id="4284" xr3:uid="{61BB21B5-3EA9-44B5-8CF9-450E7E048167}" name="Column4284"/>
    <tableColumn id="4285" xr3:uid="{197AB5A4-EE17-4B1C-A946-CB51336B32D3}" name="Column4285"/>
    <tableColumn id="4286" xr3:uid="{162CA64C-7D11-4C24-8490-A516139DCBA2}" name="Column4286"/>
    <tableColumn id="4287" xr3:uid="{F4E40579-5DAE-402E-A648-4D71EC9CC805}" name="Column4287"/>
    <tableColumn id="4288" xr3:uid="{4753824C-F32D-47C2-AF1B-6CE0DAC06DB7}" name="Column4288"/>
    <tableColumn id="4289" xr3:uid="{AA7E7A15-B14D-42A4-AC26-2E750861B71C}" name="Column4289"/>
    <tableColumn id="4290" xr3:uid="{EFA8CC35-1EE4-4F2B-AC8A-FE402034F6B7}" name="Column4290"/>
    <tableColumn id="4291" xr3:uid="{0802692F-D9A7-4399-A696-44BEB335EA4F}" name="Column4291"/>
    <tableColumn id="4292" xr3:uid="{E636121C-033A-4B89-9D53-F741DEA1C354}" name="Column4292"/>
    <tableColumn id="4293" xr3:uid="{4E3F16C8-0D61-4405-9D1E-5E7E9B12D714}" name="Column4293"/>
    <tableColumn id="4294" xr3:uid="{57337A70-D1CA-46A3-8680-CCA407F3421D}" name="Column4294"/>
    <tableColumn id="4295" xr3:uid="{7C1DB195-9E57-49EC-AE82-472DD8024F3F}" name="Column4295"/>
    <tableColumn id="4296" xr3:uid="{847E084A-DD3B-43EF-8469-8CC22F52BAE7}" name="Column4296"/>
    <tableColumn id="4297" xr3:uid="{213F3293-A68A-4B3D-9BEA-89F7C93D3892}" name="Column4297"/>
    <tableColumn id="4298" xr3:uid="{892A3998-24D5-4383-96E9-01F075C828C8}" name="Column4298"/>
    <tableColumn id="4299" xr3:uid="{156B64C9-F629-45AE-A8DD-3A698E1F604B}" name="Column4299"/>
    <tableColumn id="4300" xr3:uid="{5F7240CF-5964-4FE8-89AB-868B071D03A4}" name="Column4300"/>
    <tableColumn id="4301" xr3:uid="{BAFD20A3-CC04-410A-8C5D-27C0D9414F72}" name="Column4301"/>
    <tableColumn id="4302" xr3:uid="{9EFE3022-CB27-477B-A2FF-DF6531493C9E}" name="Column4302"/>
    <tableColumn id="4303" xr3:uid="{C46F64E6-F47B-4235-AFB6-E4FC0E84621B}" name="Column4303"/>
    <tableColumn id="4304" xr3:uid="{8F2CD3D5-7D49-4DCC-828E-08B77A4CADEE}" name="Column4304"/>
    <tableColumn id="4305" xr3:uid="{1404739D-3E6B-4579-99A6-007081F62CA2}" name="Column4305"/>
    <tableColumn id="4306" xr3:uid="{41A8051A-FD3B-44D3-A600-81434D9E5731}" name="Column4306"/>
    <tableColumn id="4307" xr3:uid="{CF79727A-5C90-48F0-B1DD-E914E5EA4E5D}" name="Column4307"/>
    <tableColumn id="4308" xr3:uid="{4D667DAB-239B-4A8A-BF3F-71EA98768469}" name="Column4308"/>
    <tableColumn id="4309" xr3:uid="{2F67E637-C24E-48C6-BF7E-FF72DC6AE3B1}" name="Column4309"/>
    <tableColumn id="4310" xr3:uid="{2513198D-71AB-4565-9030-24F3FE40C12B}" name="Column4310"/>
    <tableColumn id="4311" xr3:uid="{1E5FCC09-5611-4741-A593-2D994A81BCA4}" name="Column4311"/>
    <tableColumn id="4312" xr3:uid="{97723EB3-519B-412E-86DC-8AE40F4A21C1}" name="Column4312"/>
    <tableColumn id="4313" xr3:uid="{30091EB5-4C83-42D0-9849-CDD714E751DE}" name="Column4313"/>
    <tableColumn id="4314" xr3:uid="{DD8733B2-5132-498F-A683-CCD61D1FA5E2}" name="Column4314"/>
    <tableColumn id="4315" xr3:uid="{65017C5D-548B-48B4-A84F-E584A56E2921}" name="Column4315"/>
    <tableColumn id="4316" xr3:uid="{64882156-481D-4573-9470-74F87C000F47}" name="Column4316"/>
    <tableColumn id="4317" xr3:uid="{9A00FD54-21D1-4BFF-82D8-6D0768EAD463}" name="Column4317"/>
    <tableColumn id="4318" xr3:uid="{6679D276-A79C-46B3-95A7-59085CF52D9B}" name="Column4318"/>
    <tableColumn id="4319" xr3:uid="{B075CEB8-B578-4ABD-B87C-83D75B9E4730}" name="Column4319"/>
    <tableColumn id="4320" xr3:uid="{3F1D4877-9453-44EA-BA63-99C367B71B19}" name="Column4320"/>
    <tableColumn id="4321" xr3:uid="{BCA8E27D-9C21-49D5-8AC0-98C4FF9CFEF5}" name="Column4321"/>
    <tableColumn id="4322" xr3:uid="{E3FAB677-C5D8-4EBE-A766-2217F5CB5B4C}" name="Column4322"/>
    <tableColumn id="4323" xr3:uid="{827794A3-A780-46F1-901C-B3D429535C81}" name="Column4323"/>
    <tableColumn id="4324" xr3:uid="{1E89C21F-C78F-4FCC-ACA8-47AD753997CD}" name="Column4324"/>
    <tableColumn id="4325" xr3:uid="{DFC3B3DF-B763-41EC-B4C3-021B214CF790}" name="Column4325"/>
    <tableColumn id="4326" xr3:uid="{6EDB31E2-5D30-4CCB-935D-48A1E5F98622}" name="Column4326"/>
    <tableColumn id="4327" xr3:uid="{CA9F8582-8B6C-4EC9-A4A3-7A03606333C0}" name="Column4327"/>
    <tableColumn id="4328" xr3:uid="{23423949-33A1-4AB2-982F-2BC5E28B5CA2}" name="Column4328"/>
    <tableColumn id="4329" xr3:uid="{CF639DBC-C93E-4E85-8D66-3837B4D6A351}" name="Column4329"/>
    <tableColumn id="4330" xr3:uid="{2E0A1BD0-3602-40BF-AA36-7019DA85F510}" name="Column4330"/>
    <tableColumn id="4331" xr3:uid="{1B1ED03E-44B9-4A9C-BCDE-456611205651}" name="Column4331"/>
    <tableColumn id="4332" xr3:uid="{42A6BE34-B4E1-4142-9446-B188E895BC6F}" name="Column4332"/>
    <tableColumn id="4333" xr3:uid="{3EAF982C-EEE6-4D9E-8903-DC3A647D0217}" name="Column4333"/>
    <tableColumn id="4334" xr3:uid="{F1635F38-7459-4A82-846B-12C1812F538D}" name="Column4334"/>
    <tableColumn id="4335" xr3:uid="{D5027300-1168-43BB-BEDE-A14F185C24C2}" name="Column4335"/>
    <tableColumn id="4336" xr3:uid="{6A641DC4-6396-49F8-8226-0BEB31B0CAEA}" name="Column4336"/>
    <tableColumn id="4337" xr3:uid="{3902A25B-60D5-4DB1-AA56-83F317078E04}" name="Column4337"/>
    <tableColumn id="4338" xr3:uid="{60C29288-022A-4BE4-A20D-8440A9DBD41A}" name="Column4338"/>
    <tableColumn id="4339" xr3:uid="{4970361E-B06D-4ABF-A2A4-EE9AB4834FA8}" name="Column4339"/>
    <tableColumn id="4340" xr3:uid="{8E87E19C-0A64-4B76-8F16-37DEA6F94EF4}" name="Column4340"/>
    <tableColumn id="4341" xr3:uid="{ABBE435F-818C-44FE-8FAD-1148CF141CE4}" name="Column4341"/>
    <tableColumn id="4342" xr3:uid="{8D07E11C-EC61-4CDB-B797-27375615A0D8}" name="Column4342"/>
    <tableColumn id="4343" xr3:uid="{88DAC799-7A81-416F-8668-91BF88726EB4}" name="Column4343"/>
    <tableColumn id="4344" xr3:uid="{F373318B-3CAF-4EC0-96DE-38F8A796CB21}" name="Column4344"/>
    <tableColumn id="4345" xr3:uid="{0E2074C6-57EB-4AF3-8C5D-D4F06C45AE15}" name="Column4345"/>
    <tableColumn id="4346" xr3:uid="{5B13E12D-BA5A-4482-BFF3-E581CC29E145}" name="Column4346"/>
    <tableColumn id="4347" xr3:uid="{7362965E-D815-453D-9E02-821AB979BD11}" name="Column4347"/>
    <tableColumn id="4348" xr3:uid="{822DA822-382E-40BE-9E31-DCDCA41D67F6}" name="Column4348"/>
    <tableColumn id="4349" xr3:uid="{5656268B-995B-450D-A6DE-935730411144}" name="Column4349"/>
    <tableColumn id="4350" xr3:uid="{891172DC-B641-47A6-84DE-739C008CAB40}" name="Column4350"/>
    <tableColumn id="4351" xr3:uid="{4884181F-F729-4774-A029-88BFBAFCF0DE}" name="Column4351"/>
    <tableColumn id="4352" xr3:uid="{B01B03EA-F6E5-4C44-9416-96A6E69A7A4C}" name="Column4352"/>
    <tableColumn id="4353" xr3:uid="{DA09CCAE-AA53-4201-8F32-3A4C787A802F}" name="Column4353"/>
    <tableColumn id="4354" xr3:uid="{EA629EB1-1C37-4584-A588-D8D3E40566C0}" name="Column4354"/>
    <tableColumn id="4355" xr3:uid="{B8986CDF-BFAF-4C55-B7D3-3323110819A9}" name="Column4355"/>
    <tableColumn id="4356" xr3:uid="{149A55BA-A525-4AEB-B093-C4C086A3B89A}" name="Column4356"/>
    <tableColumn id="4357" xr3:uid="{B6F3846E-ADFA-46C1-9B92-B409162DB0A7}" name="Column4357"/>
    <tableColumn id="4358" xr3:uid="{9D339256-7989-458B-903A-5F2A405EC324}" name="Column4358"/>
    <tableColumn id="4359" xr3:uid="{484B6FBA-2C29-4F87-9B4B-729B2836625B}" name="Column4359"/>
    <tableColumn id="4360" xr3:uid="{963C70C2-4A4C-42C1-B3CF-3BE9DF6BB336}" name="Column4360"/>
    <tableColumn id="4361" xr3:uid="{F832316D-848C-43F4-AFF6-3CB62A666ED9}" name="Column4361"/>
    <tableColumn id="4362" xr3:uid="{41275DD9-C6ED-464C-A0F9-B0BF22B0391C}" name="Column4362"/>
    <tableColumn id="4363" xr3:uid="{1C939CD3-C771-4283-9684-0C4197F85AA4}" name="Column4363"/>
    <tableColumn id="4364" xr3:uid="{ADBCB9CB-1DFC-417D-BA6C-612CDFC17C2E}" name="Column4364"/>
    <tableColumn id="4365" xr3:uid="{65E30C88-F064-47E5-9B94-C538B574B52D}" name="Column4365"/>
    <tableColumn id="4366" xr3:uid="{F92DDD9E-1801-468F-BF0A-9D0D6EEFBF5E}" name="Column4366"/>
    <tableColumn id="4367" xr3:uid="{C3AC8EAD-CA58-40D7-97FE-297A8AA2C47C}" name="Column4367"/>
    <tableColumn id="4368" xr3:uid="{E024DB04-A456-4746-A4EE-9D949EA36FCB}" name="Column4368"/>
    <tableColumn id="4369" xr3:uid="{538854C0-0FF1-4324-871A-295563DA63F5}" name="Column4369"/>
    <tableColumn id="4370" xr3:uid="{5B1BB417-005F-40B7-BEF8-C07A727A7CE0}" name="Column4370"/>
    <tableColumn id="4371" xr3:uid="{5CDD4E97-F2CF-49AB-A7A5-3C940FBA9A52}" name="Column4371"/>
    <tableColumn id="4372" xr3:uid="{48CFAF35-4894-438D-A655-A5227AAA8961}" name="Column4372"/>
    <tableColumn id="4373" xr3:uid="{D78D628E-4595-4F6C-A24C-C0052A7A1994}" name="Column4373"/>
    <tableColumn id="4374" xr3:uid="{8FC2B968-5D57-4BF0-8184-EFA7CB81D86A}" name="Column4374"/>
    <tableColumn id="4375" xr3:uid="{43E6EDF2-4AC1-4575-A10E-E46442A9E42E}" name="Column4375"/>
    <tableColumn id="4376" xr3:uid="{D1A96E3E-6FC1-4B11-BBFF-A9CDB335E2FE}" name="Column4376"/>
    <tableColumn id="4377" xr3:uid="{2E7F587D-20EA-4D70-9525-5F287DF788A6}" name="Column4377"/>
    <tableColumn id="4378" xr3:uid="{7AA85DFE-4445-43C1-883E-ACCF610EA6FE}" name="Column4378"/>
    <tableColumn id="4379" xr3:uid="{581D9478-5EFE-44AA-B443-95B99460A232}" name="Column4379"/>
    <tableColumn id="4380" xr3:uid="{328703B8-DAB6-46B7-B5CF-AF4B53FEC42A}" name="Column4380"/>
    <tableColumn id="4381" xr3:uid="{1001E023-595E-4C37-A16E-8CE57DB375FD}" name="Column4381"/>
    <tableColumn id="4382" xr3:uid="{0E23BB0B-F2D9-4063-9EBE-E2367DF5451A}" name="Column4382"/>
    <tableColumn id="4383" xr3:uid="{4C5E1981-9B39-485A-9973-910C6B0D0B97}" name="Column4383"/>
    <tableColumn id="4384" xr3:uid="{B27D4452-5E05-417F-910D-F22F64D35469}" name="Column4384"/>
    <tableColumn id="4385" xr3:uid="{900E40A2-80DE-4D51-A9E7-B5C73A997208}" name="Column4385"/>
    <tableColumn id="4386" xr3:uid="{96223877-D61E-4C9A-BD63-30A6AF3485E9}" name="Column4386"/>
    <tableColumn id="4387" xr3:uid="{2155510D-4677-4788-B0F2-3DE04B79590B}" name="Column4387"/>
    <tableColumn id="4388" xr3:uid="{9CACBB07-3903-4684-870C-9ECA7B731D5E}" name="Column4388"/>
    <tableColumn id="4389" xr3:uid="{65E33AAC-5926-47ED-AF05-0C6ED047836E}" name="Column4389"/>
    <tableColumn id="4390" xr3:uid="{6AB33047-71BA-4DFB-8049-E8FA95ACEBB7}" name="Column4390"/>
    <tableColumn id="4391" xr3:uid="{9CB60611-D6C2-4E2D-982A-761962FA1356}" name="Column4391"/>
    <tableColumn id="4392" xr3:uid="{47981CE3-083D-4E3F-AF92-A97458EB0C60}" name="Column4392"/>
    <tableColumn id="4393" xr3:uid="{806154DC-9EC7-4166-97C5-DBD2599AD37D}" name="Column4393"/>
    <tableColumn id="4394" xr3:uid="{E4CBA496-932F-4419-99C3-760AC5937927}" name="Column4394"/>
    <tableColumn id="4395" xr3:uid="{3B2F22B7-3EE6-42F9-B3D1-D7990762105F}" name="Column4395"/>
    <tableColumn id="4396" xr3:uid="{5C9D70C7-A9A2-415F-958C-E5B9CEDA819A}" name="Column4396"/>
    <tableColumn id="4397" xr3:uid="{228273EC-0D9C-4F95-A367-B838C670FE75}" name="Column4397"/>
    <tableColumn id="4398" xr3:uid="{5291B830-DE92-4249-9716-635DFE7BB015}" name="Column4398"/>
    <tableColumn id="4399" xr3:uid="{34B58572-4DD3-41F1-AD55-04CEB72E38F0}" name="Column4399"/>
    <tableColumn id="4400" xr3:uid="{9513F0E5-4C7C-4909-80D8-80B0FA9136E1}" name="Column4400"/>
    <tableColumn id="4401" xr3:uid="{5B5A760A-11C6-44D4-A5FF-59D6471DB2D3}" name="Column4401"/>
    <tableColumn id="4402" xr3:uid="{C995F9EB-3089-4D2A-BBBB-89D35A57F201}" name="Column4402"/>
    <tableColumn id="4403" xr3:uid="{C4F20696-12EF-4E3D-99CA-67A395CE921C}" name="Column4403"/>
    <tableColumn id="4404" xr3:uid="{22FC2C4E-5350-4EF9-A8AB-1A27A8AE06BE}" name="Column4404"/>
    <tableColumn id="4405" xr3:uid="{2B939EDD-F845-4A5F-B378-2BA6AE73C62D}" name="Column4405"/>
    <tableColumn id="4406" xr3:uid="{3CBB42AB-A678-4343-A900-A89C9A7DBE06}" name="Column4406"/>
    <tableColumn id="4407" xr3:uid="{DEE55424-6C36-4A11-B6E4-4E8F6B6C3173}" name="Column4407"/>
    <tableColumn id="4408" xr3:uid="{3E7CB455-AB92-4AF3-BDEF-4BBA9BEF3052}" name="Column4408"/>
    <tableColumn id="4409" xr3:uid="{2BF8C731-A8BE-4793-8F0B-7AF9B9D25B9D}" name="Column4409"/>
    <tableColumn id="4410" xr3:uid="{D1A81EDA-4333-4E45-8FEC-9D2EAAC778CA}" name="Column4410"/>
    <tableColumn id="4411" xr3:uid="{062F4575-EC1B-46A9-BC38-85CDF2413342}" name="Column4411"/>
    <tableColumn id="4412" xr3:uid="{4646B4CE-0338-4A0D-9E47-A1F26F85D786}" name="Column4412"/>
    <tableColumn id="4413" xr3:uid="{7AD7489B-7013-41CA-B83E-8D234B224E74}" name="Column4413"/>
    <tableColumn id="4414" xr3:uid="{61EA6496-E0AF-43D5-9850-9E2C59179F1B}" name="Column4414"/>
    <tableColumn id="4415" xr3:uid="{0FA531DA-D94B-4189-A977-6C5CC9203EED}" name="Column4415"/>
    <tableColumn id="4416" xr3:uid="{F10EE9A3-6872-44DD-803D-03020896924C}" name="Column4416"/>
    <tableColumn id="4417" xr3:uid="{806802C0-6702-43C4-A5FC-A18F90FCE927}" name="Column4417"/>
    <tableColumn id="4418" xr3:uid="{C4172EE2-65FA-444E-805A-48D479524091}" name="Column4418"/>
    <tableColumn id="4419" xr3:uid="{FE315B94-DC2E-4A97-9E63-260D8A49981D}" name="Column4419"/>
    <tableColumn id="4420" xr3:uid="{949A9E49-6B61-4750-95CE-DCAE5F9A6021}" name="Column4420"/>
    <tableColumn id="4421" xr3:uid="{DAA069FF-3433-425D-A0D6-D2E6937531EF}" name="Column4421"/>
    <tableColumn id="4422" xr3:uid="{27350160-C0B4-4B10-AE91-F65D3652D492}" name="Column4422"/>
    <tableColumn id="4423" xr3:uid="{AD8BA77C-0647-4728-AE28-D09786AD4517}" name="Column4423"/>
    <tableColumn id="4424" xr3:uid="{D1B29306-D249-40D1-B1F4-2C4D3C27CCF4}" name="Column4424"/>
    <tableColumn id="4425" xr3:uid="{1F5F66F9-9ACD-4C2A-9BC3-BF674FEEE298}" name="Column4425"/>
    <tableColumn id="4426" xr3:uid="{AB8DA65E-EE6C-4BFB-B563-3CE59CBA5630}" name="Column4426"/>
    <tableColumn id="4427" xr3:uid="{94CFE8E6-A441-4490-8A27-298958EB5BF0}" name="Column4427"/>
    <tableColumn id="4428" xr3:uid="{8268CF35-39C1-420F-B1DB-463676D1D08A}" name="Column4428"/>
    <tableColumn id="4429" xr3:uid="{1CA2B79E-3324-4C6B-876D-CF73C97E8595}" name="Column4429"/>
    <tableColumn id="4430" xr3:uid="{CA014B72-C823-499D-8B3B-37CC15A60AEB}" name="Column4430"/>
    <tableColumn id="4431" xr3:uid="{1704B421-E8B6-4917-83E5-FD1EB207E068}" name="Column4431"/>
    <tableColumn id="4432" xr3:uid="{63433ED0-EE32-4726-9A95-9CDD59520357}" name="Column4432"/>
    <tableColumn id="4433" xr3:uid="{9C5AAC13-E9F4-49E1-AC2A-0FC2EE6780FF}" name="Column4433"/>
    <tableColumn id="4434" xr3:uid="{2713DDD7-7ACE-4A55-A286-75501A0735F3}" name="Column4434"/>
    <tableColumn id="4435" xr3:uid="{85E32B8D-334D-4853-820F-1B53B67F1C2A}" name="Column4435"/>
    <tableColumn id="4436" xr3:uid="{2BACD1BD-F2E2-40C6-9325-1DB431A951B3}" name="Column4436"/>
    <tableColumn id="4437" xr3:uid="{90BB37BB-F540-4E3C-8D7B-D0DACED2B3B2}" name="Column4437"/>
    <tableColumn id="4438" xr3:uid="{7CF12D26-383B-4071-B8CB-21559112E72A}" name="Column4438"/>
    <tableColumn id="4439" xr3:uid="{A9910194-D32E-454B-BAD7-2C726D71CC00}" name="Column4439"/>
    <tableColumn id="4440" xr3:uid="{DD370949-784F-4C12-BEF8-D43F486DB164}" name="Column4440"/>
    <tableColumn id="4441" xr3:uid="{8FF0AA3D-1266-4517-B002-A345FA39B6F0}" name="Column4441"/>
    <tableColumn id="4442" xr3:uid="{538F152F-D065-401F-85AD-61126A40D093}" name="Column4442"/>
    <tableColumn id="4443" xr3:uid="{48735F0C-97E3-4F56-9D70-67DF58489FFD}" name="Column4443"/>
    <tableColumn id="4444" xr3:uid="{8C5D8DF9-C154-4568-B743-8C7B15F29077}" name="Column4444"/>
    <tableColumn id="4445" xr3:uid="{47930E02-2FCC-45E7-B944-1742A9EC6AC5}" name="Column4445"/>
    <tableColumn id="4446" xr3:uid="{BC9B561B-CD4C-4C61-B2B5-47DEBC1E612D}" name="Column4446"/>
    <tableColumn id="4447" xr3:uid="{79DE8D19-8024-488D-8758-DEA778957329}" name="Column4447"/>
    <tableColumn id="4448" xr3:uid="{DA3655D9-1D34-4585-9C95-758640917289}" name="Column4448"/>
    <tableColumn id="4449" xr3:uid="{D2B843B6-65C0-4543-A9E8-D43AB2DA439F}" name="Column4449"/>
    <tableColumn id="4450" xr3:uid="{B7530601-90EA-4A17-BF10-0DCDE4B310C7}" name="Column4450"/>
    <tableColumn id="4451" xr3:uid="{E2C12DAB-7A98-40F0-9DF2-5A5A0104412B}" name="Column4451"/>
    <tableColumn id="4452" xr3:uid="{EB2E6EAD-CBBF-44DB-8621-8669AB4DDF46}" name="Column4452"/>
    <tableColumn id="4453" xr3:uid="{9A84AECF-DDE4-4562-8509-39E9AA55865E}" name="Column4453"/>
    <tableColumn id="4454" xr3:uid="{3455C35B-52D5-4976-B1CB-69EBB2F7E88A}" name="Column4454"/>
    <tableColumn id="4455" xr3:uid="{0E3D84F2-A3B8-42B3-A063-2657581DF755}" name="Column4455"/>
    <tableColumn id="4456" xr3:uid="{1D7EB152-E2F0-43ED-9EB5-A7388617EC00}" name="Column4456"/>
    <tableColumn id="4457" xr3:uid="{F0940319-0805-4C52-9349-B2A5056AD67A}" name="Column4457"/>
    <tableColumn id="4458" xr3:uid="{4CF2EF2A-D48A-4F03-B65C-C9697729A052}" name="Column4458"/>
    <tableColumn id="4459" xr3:uid="{E86CB48F-B5D5-4710-8E76-3CDEBF8E73AC}" name="Column4459"/>
    <tableColumn id="4460" xr3:uid="{06F6B258-58F2-4C71-BE64-D7C930260408}" name="Column4460"/>
    <tableColumn id="4461" xr3:uid="{E54AE219-EBBB-47C3-AAB1-80B165BCB62E}" name="Column4461"/>
    <tableColumn id="4462" xr3:uid="{41E44D25-D2C6-47A0-8A33-571EADB26BEC}" name="Column4462"/>
    <tableColumn id="4463" xr3:uid="{A9A48F86-BA65-47D6-8DFD-C296E4D91DAA}" name="Column4463"/>
    <tableColumn id="4464" xr3:uid="{794B0C37-5220-4D98-B658-32D8ABDE38F6}" name="Column4464"/>
    <tableColumn id="4465" xr3:uid="{CEDA0D18-B1FF-4826-B81A-A4B15CC5A515}" name="Column4465"/>
    <tableColumn id="4466" xr3:uid="{B35323C7-084B-461D-883B-63C515718561}" name="Column4466"/>
    <tableColumn id="4467" xr3:uid="{C7D6828D-48B7-4296-8E44-80EF4498C12F}" name="Column4467"/>
    <tableColumn id="4468" xr3:uid="{B38BE467-AA49-415E-95EA-BFADBBBFD949}" name="Column4468"/>
    <tableColumn id="4469" xr3:uid="{1F0A4948-F3FC-439A-9864-640B733628D1}" name="Column4469"/>
    <tableColumn id="4470" xr3:uid="{255F70BF-3AB4-4F0C-ADE3-9ACE2853A464}" name="Column4470"/>
    <tableColumn id="4471" xr3:uid="{CA23AA24-733B-4176-BADF-9A285981FE65}" name="Column4471"/>
    <tableColumn id="4472" xr3:uid="{36ACEED7-8C1D-4B2C-B5BD-4CB9A3D85EF7}" name="Column4472"/>
    <tableColumn id="4473" xr3:uid="{62FD20E9-24D9-40D2-BACC-CCDE80E29A12}" name="Column4473"/>
    <tableColumn id="4474" xr3:uid="{4614AFFB-40B8-4A10-891F-AF0B803C4568}" name="Column4474"/>
    <tableColumn id="4475" xr3:uid="{BD460C43-00A7-400E-A279-FADE66A761A5}" name="Column4475"/>
    <tableColumn id="4476" xr3:uid="{45364876-7D4C-49D0-AACC-471DDE67C8C0}" name="Column4476"/>
    <tableColumn id="4477" xr3:uid="{80B2D6B8-A2E1-4F7C-A060-35506D3DA221}" name="Column4477"/>
    <tableColumn id="4478" xr3:uid="{571225EB-0793-4461-8F49-DDD9F25A2183}" name="Column4478"/>
    <tableColumn id="4479" xr3:uid="{DA3D5EE4-C49D-40CD-BA27-D6EAF8A240F4}" name="Column4479"/>
    <tableColumn id="4480" xr3:uid="{98A86F97-6FDE-43F3-9DB9-498875287C25}" name="Column4480"/>
    <tableColumn id="4481" xr3:uid="{74741FF9-ACF7-40FA-9293-C28E180CA4E3}" name="Column4481"/>
    <tableColumn id="4482" xr3:uid="{ECD221CE-74C3-4CE3-95AF-103BC6C7D4BC}" name="Column4482"/>
    <tableColumn id="4483" xr3:uid="{513F1E0C-6BE7-4B66-B587-501897E197A4}" name="Column4483"/>
    <tableColumn id="4484" xr3:uid="{68E17C39-BB30-4451-92F8-93A245BA2817}" name="Column4484"/>
    <tableColumn id="4485" xr3:uid="{3BC23EE6-1852-462B-8851-4E7D94317595}" name="Column4485"/>
    <tableColumn id="4486" xr3:uid="{C7F34F67-0F20-4600-87AF-1CA74A2B8FE3}" name="Column4486"/>
    <tableColumn id="4487" xr3:uid="{15F2D665-3DE7-4241-A130-76E7FD29A5CC}" name="Column4487"/>
    <tableColumn id="4488" xr3:uid="{4AC027BF-B2AA-44EF-BDE0-A4594BA79C30}" name="Column4488"/>
    <tableColumn id="4489" xr3:uid="{6FF4E79F-6DB1-4D5F-8CDB-BA746491C4F1}" name="Column4489"/>
    <tableColumn id="4490" xr3:uid="{1C891938-E83D-4784-B080-CC4D6728502F}" name="Column4490"/>
    <tableColumn id="4491" xr3:uid="{BB74765E-9FC6-4A64-8CDF-A326D9075FAA}" name="Column4491"/>
    <tableColumn id="4492" xr3:uid="{4167D913-1904-40D8-91D5-ABA67367E749}" name="Column4492"/>
    <tableColumn id="4493" xr3:uid="{AFC3B895-F69F-4EDE-92F3-3B4B89B4B942}" name="Column4493"/>
    <tableColumn id="4494" xr3:uid="{8E1EB6A3-4887-4ECE-A64A-4B6DBA00DC94}" name="Column4494"/>
    <tableColumn id="4495" xr3:uid="{4B3B9C8A-4316-4D0C-9DE7-3F2A688E3BC9}" name="Column4495"/>
    <tableColumn id="4496" xr3:uid="{73635FCA-932E-4AD7-9BA4-215C513F45B8}" name="Column4496"/>
    <tableColumn id="4497" xr3:uid="{90C3AE8A-B981-4925-8C58-AF805588A207}" name="Column4497"/>
    <tableColumn id="4498" xr3:uid="{A866AA06-3A07-4B33-8C07-0AEEBC66F3D1}" name="Column4498"/>
    <tableColumn id="4499" xr3:uid="{4625796E-D677-4F22-9845-A18DD41A5AD2}" name="Column4499"/>
    <tableColumn id="4500" xr3:uid="{1A1BE2BA-4942-4CFB-BE8F-593BD48BDAA7}" name="Column4500"/>
    <tableColumn id="4501" xr3:uid="{2A0B2589-CCDE-45D8-80BB-DA190EC26112}" name="Column4501"/>
    <tableColumn id="4502" xr3:uid="{67D065C2-BD16-4230-B32F-3DFF5AABB1D4}" name="Column4502"/>
    <tableColumn id="4503" xr3:uid="{9AB6761D-6281-4C97-B8FC-9FB775023E15}" name="Column4503"/>
    <tableColumn id="4504" xr3:uid="{A5DD0192-ADEC-486A-A21F-79578B177E1E}" name="Column4504"/>
    <tableColumn id="4505" xr3:uid="{EAE324C2-EE3D-4525-9EAA-AACEADFDA213}" name="Column4505"/>
    <tableColumn id="4506" xr3:uid="{518D865B-3747-4066-AD8E-791A649412B5}" name="Column4506"/>
    <tableColumn id="4507" xr3:uid="{19A87BE7-1F23-42D2-B20E-070A4446EBDB}" name="Column4507"/>
    <tableColumn id="4508" xr3:uid="{8A59A6AD-FC1E-454C-B73B-0945E7B53D14}" name="Column4508"/>
    <tableColumn id="4509" xr3:uid="{A7ADE40D-85FC-4526-9E7B-AEF1E20EEE6E}" name="Column4509"/>
    <tableColumn id="4510" xr3:uid="{272B6852-F170-4028-AA24-10C54DFD11C0}" name="Column4510"/>
    <tableColumn id="4511" xr3:uid="{321709EE-E794-429C-8521-4AD7D9EA1AF5}" name="Column4511"/>
    <tableColumn id="4512" xr3:uid="{60E13C79-7E9D-4770-B499-4AA96D8FC1B6}" name="Column4512"/>
    <tableColumn id="4513" xr3:uid="{E9713EC4-CFF9-44E3-B8C7-38F1818B1908}" name="Column4513"/>
    <tableColumn id="4514" xr3:uid="{591DEE1D-A34E-46C5-B862-81AC2DEECF19}" name="Column4514"/>
    <tableColumn id="4515" xr3:uid="{7686039E-7309-4AB5-8AA4-847FCF2892C8}" name="Column4515"/>
    <tableColumn id="4516" xr3:uid="{9ADE0BB3-C7EC-4021-8805-253566BF7FA3}" name="Column4516"/>
    <tableColumn id="4517" xr3:uid="{5E5078C5-86E1-4844-A25F-7B15FCF65F63}" name="Column4517"/>
    <tableColumn id="4518" xr3:uid="{90FDA6D8-1373-45DA-A6C8-49233ABD9660}" name="Column4518"/>
    <tableColumn id="4519" xr3:uid="{94AECE63-93B0-442A-9642-31C312C06AAB}" name="Column4519"/>
    <tableColumn id="4520" xr3:uid="{A8ADF5BF-CB9D-4C3E-9F5F-E032EBD81DD8}" name="Column4520"/>
    <tableColumn id="4521" xr3:uid="{A5AEB765-1044-4416-A4A3-132D960135E3}" name="Column4521"/>
    <tableColumn id="4522" xr3:uid="{C740FD65-FC41-4BD3-8EDC-EF493BAA9394}" name="Column4522"/>
    <tableColumn id="4523" xr3:uid="{336D8630-E749-4F63-B9B5-FBE0C49A3F4C}" name="Column4523"/>
    <tableColumn id="4524" xr3:uid="{06D8F46D-89CA-49E8-A75D-21502865AE2D}" name="Column4524"/>
    <tableColumn id="4525" xr3:uid="{30877100-F6CD-4F1A-BF18-D4994EA177BA}" name="Column4525"/>
    <tableColumn id="4526" xr3:uid="{C04CA4C2-75B7-40DC-9A90-00837B5D503B}" name="Column4526"/>
    <tableColumn id="4527" xr3:uid="{36EBAA8A-4036-467C-99F2-4442C684EE1E}" name="Column4527"/>
    <tableColumn id="4528" xr3:uid="{5F9ED3C2-4791-4269-A79C-1A14F9F6A2A2}" name="Column4528"/>
    <tableColumn id="4529" xr3:uid="{F8FBA63A-7F66-4085-81D9-7D3FFAD28051}" name="Column4529"/>
    <tableColumn id="4530" xr3:uid="{873F5866-6599-42CE-A7FA-D261FFDA55FB}" name="Column4530"/>
    <tableColumn id="4531" xr3:uid="{BDDFCD53-2624-4467-A98E-4D4FF28BBA21}" name="Column4531"/>
    <tableColumn id="4532" xr3:uid="{AFF7E88C-96EB-4443-B20E-AFC75E13D317}" name="Column4532"/>
    <tableColumn id="4533" xr3:uid="{8DEB791F-CE0A-46E8-920F-6B3B27098941}" name="Column4533"/>
    <tableColumn id="4534" xr3:uid="{F0B2711F-B0C3-47F3-8E31-181976357392}" name="Column4534"/>
    <tableColumn id="4535" xr3:uid="{48B4301C-5B94-4450-A3D9-842D949EB2A0}" name="Column4535"/>
    <tableColumn id="4536" xr3:uid="{25A23B1D-604C-4D02-8672-6FC2F4F6F90B}" name="Column4536"/>
    <tableColumn id="4537" xr3:uid="{E8CE4466-FBAF-44AF-A14B-6D66ED06ECF0}" name="Column4537"/>
    <tableColumn id="4538" xr3:uid="{737E0D72-98C2-4A3B-91A9-1F2207485D64}" name="Column4538"/>
    <tableColumn id="4539" xr3:uid="{C7B13B3D-1B4B-42A6-8968-7EBC2AAB1E39}" name="Column4539"/>
    <tableColumn id="4540" xr3:uid="{F681B728-8A9D-45DC-8D5E-61A579D31943}" name="Column4540"/>
    <tableColumn id="4541" xr3:uid="{C03B37AE-E921-40E9-9056-0850E141C30A}" name="Column4541"/>
    <tableColumn id="4542" xr3:uid="{5C18BBAA-106C-4362-8376-F9C3356FA912}" name="Column4542"/>
    <tableColumn id="4543" xr3:uid="{C7259A1F-0517-4532-9845-344FD286FAD1}" name="Column4543"/>
    <tableColumn id="4544" xr3:uid="{F515D276-1282-4066-85C2-B9363519CF22}" name="Column4544"/>
    <tableColumn id="4545" xr3:uid="{5847AF5E-F632-4BB8-B4F0-08F6E5390FEC}" name="Column4545"/>
    <tableColumn id="4546" xr3:uid="{C6540B63-9941-4B40-BA8B-1B68D5D633EC}" name="Column4546"/>
    <tableColumn id="4547" xr3:uid="{9B10BE67-827E-4523-B99E-9A63AA41E60E}" name="Column4547"/>
    <tableColumn id="4548" xr3:uid="{191372BF-6B35-43C6-9AB7-FC85DE51A42F}" name="Column4548"/>
    <tableColumn id="4549" xr3:uid="{9DA35A19-7A0C-458D-A0AC-170CC5DF9E18}" name="Column4549"/>
    <tableColumn id="4550" xr3:uid="{1A2A9964-AA3F-4AD0-A42F-2BF63D6623CB}" name="Column4550"/>
    <tableColumn id="4551" xr3:uid="{C6B76E1B-4374-4998-ADAD-5642C2544EFA}" name="Column4551"/>
    <tableColumn id="4552" xr3:uid="{AB1E992C-696F-4CED-93C9-20A82F0AA80A}" name="Column4552"/>
    <tableColumn id="4553" xr3:uid="{C88F3775-4370-49E5-B7AB-1D2B54DC9043}" name="Column4553"/>
    <tableColumn id="4554" xr3:uid="{B85CBFFB-B301-4891-95FA-63021024959B}" name="Column4554"/>
    <tableColumn id="4555" xr3:uid="{C7FA99A8-DE57-4136-88C7-F7D803FBD7B5}" name="Column4555"/>
    <tableColumn id="4556" xr3:uid="{42BBE473-10A1-4FF3-89CE-0089B95259FF}" name="Column4556"/>
    <tableColumn id="4557" xr3:uid="{2E4F0A6C-CAE9-4F75-A707-CFD3B9230C48}" name="Column4557"/>
    <tableColumn id="4558" xr3:uid="{C9952249-A9C2-45AF-A9B1-1F75403B3BBE}" name="Column4558"/>
    <tableColumn id="4559" xr3:uid="{3C1ACC33-D3BF-461F-B404-A44967D0AC65}" name="Column4559"/>
    <tableColumn id="4560" xr3:uid="{A79761AB-0CA7-414E-A28B-DF4E1D926A55}" name="Column4560"/>
    <tableColumn id="4561" xr3:uid="{0008D6DF-A9C2-4B4D-9354-2E22C96BA7B4}" name="Column4561"/>
    <tableColumn id="4562" xr3:uid="{1166A6CC-437E-4227-81C7-63D31F714A29}" name="Column4562"/>
    <tableColumn id="4563" xr3:uid="{B3979498-15F6-4805-B3AE-1BADC145FB15}" name="Column4563"/>
    <tableColumn id="4564" xr3:uid="{FE83B307-C335-4321-ABB3-ED50C6FC4CC9}" name="Column4564"/>
    <tableColumn id="4565" xr3:uid="{444B15A2-796B-4CF5-BCE4-ABACBEAF6C08}" name="Column4565"/>
    <tableColumn id="4566" xr3:uid="{2ABEF87E-2DDA-4362-B58E-E7EF2BAA76F2}" name="Column4566"/>
    <tableColumn id="4567" xr3:uid="{960CB70E-546A-4693-AC77-EEEEE9982822}" name="Column4567"/>
    <tableColumn id="4568" xr3:uid="{F6CE91F6-E82D-42AD-AC6E-91DA9E8EF272}" name="Column4568"/>
    <tableColumn id="4569" xr3:uid="{3AB391E9-5F92-4115-92DE-BCCEB1D275BD}" name="Column4569"/>
    <tableColumn id="4570" xr3:uid="{0BECB09E-04FF-455B-86FD-400A0FC6315B}" name="Column4570"/>
    <tableColumn id="4571" xr3:uid="{2C16BF52-438F-4880-9906-8F110FD21593}" name="Column4571"/>
    <tableColumn id="4572" xr3:uid="{DE4D2EC8-C318-4CF0-AFB5-8EA5D890BF75}" name="Column4572"/>
    <tableColumn id="4573" xr3:uid="{2917FA9B-E100-462F-97E5-AB9B8426D847}" name="Column4573"/>
    <tableColumn id="4574" xr3:uid="{9570A6EB-07C0-4D20-A36B-E7359951081B}" name="Column4574"/>
    <tableColumn id="4575" xr3:uid="{042F0E52-50EA-4DE2-A542-324409D0606F}" name="Column4575"/>
    <tableColumn id="4576" xr3:uid="{20BE1F0A-B147-42DA-83DA-EF95DDAD357F}" name="Column4576"/>
    <tableColumn id="4577" xr3:uid="{9C68AA32-BB2D-4AA7-B6A8-9DFA10B6B1ED}" name="Column4577"/>
    <tableColumn id="4578" xr3:uid="{A7249FDC-0EF6-430E-8189-EB1BA898F470}" name="Column4578"/>
    <tableColumn id="4579" xr3:uid="{05B90A0F-C3AC-458B-88FD-0366926C32E0}" name="Column4579"/>
    <tableColumn id="4580" xr3:uid="{ED2945BF-B195-46D3-B3CA-179FC871D994}" name="Column4580"/>
    <tableColumn id="4581" xr3:uid="{885DE579-AF04-43CF-90E6-1751690C23A4}" name="Column4581"/>
    <tableColumn id="4582" xr3:uid="{7D6345E7-292D-47AD-89C4-B43673E65B46}" name="Column4582"/>
    <tableColumn id="4583" xr3:uid="{6218EA96-D494-4451-A9F6-93257E9918C4}" name="Column4583"/>
    <tableColumn id="4584" xr3:uid="{89B15F9F-904A-4031-BC9D-4C00A80E6440}" name="Column4584"/>
    <tableColumn id="4585" xr3:uid="{404781F7-2BF2-4A7E-BB4C-7BCA2F48B4FA}" name="Column4585"/>
    <tableColumn id="4586" xr3:uid="{38F33C50-F490-489D-A8C3-4945B95C7F4E}" name="Column4586"/>
    <tableColumn id="4587" xr3:uid="{9E5507F7-CBA8-457A-A947-BDDDF952BA35}" name="Column4587"/>
    <tableColumn id="4588" xr3:uid="{30B0D90D-8FE5-4FE1-B243-D7C17C896CB7}" name="Column4588"/>
    <tableColumn id="4589" xr3:uid="{D540F3C9-524B-4A8E-9663-3ABE68AE77BD}" name="Column4589"/>
    <tableColumn id="4590" xr3:uid="{E3C2B3D2-0B8D-468B-98DF-E6EA13690069}" name="Column4590"/>
    <tableColumn id="4591" xr3:uid="{81564A6E-FF0F-43BB-ADA1-73F0E4B1D50E}" name="Column4591"/>
    <tableColumn id="4592" xr3:uid="{2D7B43D8-6DE5-4586-9E85-53AD3F67FF14}" name="Column4592"/>
    <tableColumn id="4593" xr3:uid="{0C18DF54-E119-47E6-B306-DB03B8383BFF}" name="Column4593"/>
    <tableColumn id="4594" xr3:uid="{72576060-AFEA-4043-8A04-5EDF78BC56D4}" name="Column4594"/>
    <tableColumn id="4595" xr3:uid="{DEE551F2-A360-4003-950C-EEC3ACCD1360}" name="Column4595"/>
    <tableColumn id="4596" xr3:uid="{1C2408A3-18C1-45B0-9327-E78805B9DC32}" name="Column4596"/>
    <tableColumn id="4597" xr3:uid="{C57A54C3-959D-45B6-A04F-6B4071359404}" name="Column4597"/>
    <tableColumn id="4598" xr3:uid="{96CD1FA6-BF3F-4F0F-98FD-0DE3C7EAC7C0}" name="Column4598"/>
    <tableColumn id="4599" xr3:uid="{313D916D-2C40-47A6-B304-DF729DA3F2FA}" name="Column4599"/>
    <tableColumn id="4600" xr3:uid="{D42BA518-127C-45ED-8CDA-A9CE566D9512}" name="Column4600"/>
    <tableColumn id="4601" xr3:uid="{BC6D715D-5FB6-4358-9191-DD1AE8B4B5F7}" name="Column4601"/>
    <tableColumn id="4602" xr3:uid="{036F0334-AA74-4E12-A644-625D63E8898E}" name="Column4602"/>
    <tableColumn id="4603" xr3:uid="{82222993-4D30-4212-B25A-A3B52F4F8274}" name="Column4603"/>
    <tableColumn id="4604" xr3:uid="{F623E4A6-8126-4103-B635-9444DE5E5879}" name="Column4604"/>
    <tableColumn id="4605" xr3:uid="{8B5CCF0A-379B-456A-97DC-F4D44280D04F}" name="Column4605"/>
    <tableColumn id="4606" xr3:uid="{7B7D9061-1C43-4F30-92C8-530F554CB2F2}" name="Column4606"/>
    <tableColumn id="4607" xr3:uid="{02105BC2-917E-4465-9930-684D1AE0B04B}" name="Column4607"/>
    <tableColumn id="4608" xr3:uid="{F0CD0AFA-295A-4C74-9A52-D8A8AE02A799}" name="Column4608"/>
    <tableColumn id="4609" xr3:uid="{DCAF8CF6-9549-4925-B5A0-F9DDE9AC54F7}" name="Column4609"/>
    <tableColumn id="4610" xr3:uid="{009CF2CB-104C-450E-B5F6-0A644AC2A76E}" name="Column4610"/>
    <tableColumn id="4611" xr3:uid="{D1C30535-5003-43B6-8F4C-EDF670B6BA6B}" name="Column4611"/>
    <tableColumn id="4612" xr3:uid="{30C2E0D1-9AA3-4157-8BB5-34BC22BC76CF}" name="Column4612"/>
    <tableColumn id="4613" xr3:uid="{FD1F1B99-0813-475F-865C-1E20C24C2FBA}" name="Column4613"/>
    <tableColumn id="4614" xr3:uid="{C3340D5D-E901-48D9-BF8B-1BFB919FD5DF}" name="Column4614"/>
    <tableColumn id="4615" xr3:uid="{05DF7F49-CAB8-45BC-9114-2492304D33C8}" name="Column4615"/>
    <tableColumn id="4616" xr3:uid="{6C6A7EFB-AE3A-485C-8250-7141A78FB60B}" name="Column4616"/>
    <tableColumn id="4617" xr3:uid="{0CE022AF-9E91-49D7-8FE0-472C93675376}" name="Column4617"/>
    <tableColumn id="4618" xr3:uid="{6923CA9C-2FA9-40B4-B5AA-E2C393C49A40}" name="Column4618"/>
    <tableColumn id="4619" xr3:uid="{E005B5C1-B663-4C9E-8A62-F21F376401AD}" name="Column4619"/>
    <tableColumn id="4620" xr3:uid="{A8F26105-E0FA-41A3-99DE-504AE8750DFC}" name="Column4620"/>
    <tableColumn id="4621" xr3:uid="{F8B267E8-D21A-44B8-B2BF-28EC7124912C}" name="Column4621"/>
    <tableColumn id="4622" xr3:uid="{8DFF0D11-ABD6-429D-86D2-FEFBB85760E2}" name="Column4622"/>
    <tableColumn id="4623" xr3:uid="{23FEB625-9172-4274-B7EA-BF5EFAF79C55}" name="Column4623"/>
    <tableColumn id="4624" xr3:uid="{D485BE54-BC59-4F60-A496-7D480A876532}" name="Column4624"/>
    <tableColumn id="4625" xr3:uid="{5CF41AD4-C5B7-4EE6-B405-2017D3469D66}" name="Column4625"/>
    <tableColumn id="4626" xr3:uid="{24455579-7293-4611-9CBF-9B7356B61805}" name="Column4626"/>
    <tableColumn id="4627" xr3:uid="{F1DC397A-0DC9-4AE3-B3ED-493B2EB5A193}" name="Column4627"/>
    <tableColumn id="4628" xr3:uid="{10834E40-4793-4060-9826-C92B6B635924}" name="Column4628"/>
    <tableColumn id="4629" xr3:uid="{E7673EFA-DC24-425A-8E78-65A156F7C4AB}" name="Column4629"/>
    <tableColumn id="4630" xr3:uid="{D992C11B-64D8-4263-9D9B-FC20056B7C74}" name="Column4630"/>
    <tableColumn id="4631" xr3:uid="{208443BD-C84B-40A8-AE5E-959A6A06C29B}" name="Column4631"/>
    <tableColumn id="4632" xr3:uid="{72F71F23-F3F8-4D71-B93C-6805A3ADF410}" name="Column4632"/>
    <tableColumn id="4633" xr3:uid="{CF346D97-9A87-49C5-8502-EACF0E66D480}" name="Column4633"/>
    <tableColumn id="4634" xr3:uid="{86A07E83-DCD7-4CF2-B344-0319C42C517A}" name="Column4634"/>
    <tableColumn id="4635" xr3:uid="{F033B345-EB39-44A3-A9FE-DAD3A07BDBEC}" name="Column4635"/>
    <tableColumn id="4636" xr3:uid="{FC81C781-F0D1-443D-879F-41F7B1C6418B}" name="Column4636"/>
    <tableColumn id="4637" xr3:uid="{30B29124-C7C6-4DCA-A68A-E8ABC3BC6A3B}" name="Column4637"/>
    <tableColumn id="4638" xr3:uid="{4166D88D-DA42-4F40-A7C1-AC17F3E928B6}" name="Column4638"/>
    <tableColumn id="4639" xr3:uid="{D40D61DA-2E88-4615-9814-A9150F309545}" name="Column4639"/>
    <tableColumn id="4640" xr3:uid="{98D8E76E-F9EB-4EDD-80AC-9A11C17B96BE}" name="Column4640"/>
    <tableColumn id="4641" xr3:uid="{D4FC7B7C-B856-46DA-A84E-6D783487E4E9}" name="Column4641"/>
    <tableColumn id="4642" xr3:uid="{BB24DF0A-68EC-44DD-B69E-777C253DF7E7}" name="Column4642"/>
    <tableColumn id="4643" xr3:uid="{C6B7F253-177D-4FE6-9970-4940A7E895E2}" name="Column4643"/>
    <tableColumn id="4644" xr3:uid="{222F1863-73D4-4BBB-9E48-BCF20C785D78}" name="Column4644"/>
    <tableColumn id="4645" xr3:uid="{7FBAA76B-8248-4472-96A8-AE0065C22585}" name="Column4645"/>
    <tableColumn id="4646" xr3:uid="{BC3E7204-C0AF-4022-86D0-6D5BBBD11C30}" name="Column4646"/>
    <tableColumn id="4647" xr3:uid="{4973CE88-F207-412B-A44A-34C7EBF33AD4}" name="Column4647"/>
    <tableColumn id="4648" xr3:uid="{61B5DDDD-0061-4FE6-9432-BB199F5D4993}" name="Column4648"/>
    <tableColumn id="4649" xr3:uid="{558CBE4C-4239-42B2-AA02-1E5CCE064206}" name="Column4649"/>
    <tableColumn id="4650" xr3:uid="{CDFF23B0-AB32-42AA-99C0-830DA41AC9A3}" name="Column4650"/>
    <tableColumn id="4651" xr3:uid="{6071DF1F-FFDD-4982-BF78-2D073AF38641}" name="Column4651"/>
    <tableColumn id="4652" xr3:uid="{ACB37900-7672-4DA1-BA6A-52C1C6DF52F0}" name="Column4652"/>
    <tableColumn id="4653" xr3:uid="{79789D2B-B288-4925-A521-BE65B453E279}" name="Column4653"/>
    <tableColumn id="4654" xr3:uid="{B1597452-D12D-49AD-9823-2D9C8FAACCE2}" name="Column4654"/>
    <tableColumn id="4655" xr3:uid="{5D28B80A-CAFD-488D-93B0-F26924ABFE56}" name="Column4655"/>
    <tableColumn id="4656" xr3:uid="{52C17AC1-539D-4803-B892-5D624E2B80FF}" name="Column4656"/>
    <tableColumn id="4657" xr3:uid="{70899555-3070-4AC0-8142-A5F4B284AA32}" name="Column4657"/>
    <tableColumn id="4658" xr3:uid="{1C23643B-8E4E-4025-B044-9ED6D50DB9E5}" name="Column4658"/>
    <tableColumn id="4659" xr3:uid="{AA91E5B5-AC25-4DBA-B0A4-FA324B76CCA4}" name="Column4659"/>
    <tableColumn id="4660" xr3:uid="{D1E5B494-6488-4B08-A344-EE1598D5429D}" name="Column4660"/>
    <tableColumn id="4661" xr3:uid="{6BF6BA35-EB5B-45FB-85CA-EABA97C937A0}" name="Column4661"/>
    <tableColumn id="4662" xr3:uid="{5EF9FF5D-7205-4ABA-9C5A-41B3782367AD}" name="Column4662"/>
    <tableColumn id="4663" xr3:uid="{C5ABF440-F412-4DEA-8F59-7589CB3E3D92}" name="Column4663"/>
    <tableColumn id="4664" xr3:uid="{0BC92C81-2A21-4C89-9F95-CB6046061DF3}" name="Column4664"/>
    <tableColumn id="4665" xr3:uid="{96DD96C2-EA14-4A98-B327-0F3DF648AC0E}" name="Column4665"/>
    <tableColumn id="4666" xr3:uid="{FEB59C87-F765-4A3A-AF42-10870FFCB016}" name="Column4666"/>
    <tableColumn id="4667" xr3:uid="{51F8C749-612E-4F26-9792-967144545098}" name="Column4667"/>
    <tableColumn id="4668" xr3:uid="{42B61E08-CF8A-4504-80A6-B260A7849F5B}" name="Column4668"/>
    <tableColumn id="4669" xr3:uid="{2427120C-2C9F-48CF-AA2A-3751C2D1A23C}" name="Column4669"/>
    <tableColumn id="4670" xr3:uid="{6C604C05-A6F3-4D46-BE5C-3709F8347E07}" name="Column4670"/>
    <tableColumn id="4671" xr3:uid="{D3466FA6-59F1-4749-9CC7-8FF61E15EA91}" name="Column4671"/>
    <tableColumn id="4672" xr3:uid="{8CC2286B-A931-4590-84EA-52C1F91906F6}" name="Column4672"/>
    <tableColumn id="4673" xr3:uid="{6FC0C806-2205-468B-9F6E-11641DDD24A0}" name="Column4673"/>
    <tableColumn id="4674" xr3:uid="{5797E7DA-4289-4EDB-B7AD-125554C6C400}" name="Column4674"/>
    <tableColumn id="4675" xr3:uid="{D6066330-2057-4BA2-B515-BA10C113D24B}" name="Column4675"/>
    <tableColumn id="4676" xr3:uid="{9E0162E4-54CC-4255-97AC-F6E309DF1ED5}" name="Column4676"/>
    <tableColumn id="4677" xr3:uid="{291F8F26-BC57-4F0A-9DB4-CE011246D6C1}" name="Column4677"/>
    <tableColumn id="4678" xr3:uid="{6DA34110-622F-4849-B1FF-F4F608EDC8FE}" name="Column4678"/>
    <tableColumn id="4679" xr3:uid="{3230BAFC-7EBA-4D8E-96B3-7BEB20695908}" name="Column4679"/>
    <tableColumn id="4680" xr3:uid="{179DC71B-2C89-40A9-A438-67A7B89F801C}" name="Column4680"/>
    <tableColumn id="4681" xr3:uid="{386920D4-7E1B-44E9-A892-E187E4C5352B}" name="Column4681"/>
    <tableColumn id="4682" xr3:uid="{1194107B-14E4-4EED-88EC-A63B8AC6761E}" name="Column4682"/>
    <tableColumn id="4683" xr3:uid="{ADF2B824-9EE6-4498-9322-C088445B6C41}" name="Column4683"/>
    <tableColumn id="4684" xr3:uid="{5A907D44-8C90-4C9A-91BC-B735F6951F62}" name="Column4684"/>
    <tableColumn id="4685" xr3:uid="{CD024558-82A1-47EF-9906-EEBB794F3CAD}" name="Column4685"/>
    <tableColumn id="4686" xr3:uid="{008D7D2B-19C6-455B-8B7B-2BFD3065FC1B}" name="Column4686"/>
    <tableColumn id="4687" xr3:uid="{670FB1AF-B72C-41F3-96C9-5F526B47201C}" name="Column4687"/>
    <tableColumn id="4688" xr3:uid="{0A13DDAA-B15F-4868-86CD-162FAD297BB6}" name="Column4688"/>
    <tableColumn id="4689" xr3:uid="{57084E5F-A51F-466B-A1BD-D5CEE300E9DC}" name="Column4689"/>
    <tableColumn id="4690" xr3:uid="{A929B379-DD24-49DD-9757-896AE4D0A9D1}" name="Column4690"/>
    <tableColumn id="4691" xr3:uid="{D6F5A8F2-37FD-4C3C-9FF0-FAE55004DFE9}" name="Column4691"/>
    <tableColumn id="4692" xr3:uid="{F55CD3FC-9081-4A91-A02F-545286308765}" name="Column4692"/>
    <tableColumn id="4693" xr3:uid="{0D6F8157-6175-4BA0-8397-438CEE1BECB5}" name="Column4693"/>
    <tableColumn id="4694" xr3:uid="{DFB69686-0CAC-4E05-B49A-A154DAB31373}" name="Column4694"/>
    <tableColumn id="4695" xr3:uid="{85F10CE3-7423-434E-AE6B-7FE34746AFE0}" name="Column4695"/>
    <tableColumn id="4696" xr3:uid="{6CEBA367-1A6E-4AAD-AF37-BE8AB6AFE02A}" name="Column4696"/>
    <tableColumn id="4697" xr3:uid="{644296DA-61E4-4F16-B1CF-303CBAE76FE4}" name="Column4697"/>
    <tableColumn id="4698" xr3:uid="{5188CD81-C4BE-4021-AEA6-BB9FF69C802B}" name="Column4698"/>
    <tableColumn id="4699" xr3:uid="{669C4CFE-8E70-49CB-9595-FDF3A3B17436}" name="Column4699"/>
    <tableColumn id="4700" xr3:uid="{16935DF6-A9C9-4838-9519-2DED116E555E}" name="Column4700"/>
    <tableColumn id="4701" xr3:uid="{CB681B0F-C601-4804-B418-E54E2D1BBB66}" name="Column4701"/>
    <tableColumn id="4702" xr3:uid="{A4F69665-6512-4FE9-AD56-9B7EAF7CF5C2}" name="Column4702"/>
    <tableColumn id="4703" xr3:uid="{72A3A564-0918-4736-8858-89738EFF8CD5}" name="Column4703"/>
    <tableColumn id="4704" xr3:uid="{1244F38A-0E08-467B-AFB0-3F97DD5273FA}" name="Column4704"/>
    <tableColumn id="4705" xr3:uid="{11B20CB7-F425-4BAC-96F8-BB618CB621AF}" name="Column4705"/>
    <tableColumn id="4706" xr3:uid="{7553E56C-7776-4EF9-A08D-ABA58546A605}" name="Column4706"/>
    <tableColumn id="4707" xr3:uid="{2B137E17-8A0E-4652-BF23-F1CEE39C350B}" name="Column4707"/>
    <tableColumn id="4708" xr3:uid="{515C1089-F29D-4D4F-BE0B-2EF3398179BB}" name="Column4708"/>
    <tableColumn id="4709" xr3:uid="{FA47B410-F08A-4D3C-8877-E574E1BC5483}" name="Column4709"/>
    <tableColumn id="4710" xr3:uid="{5E3E6E54-97F7-42B9-A5D4-BDCFC9FB799A}" name="Column4710"/>
    <tableColumn id="4711" xr3:uid="{7F792D92-5E28-4626-AFCF-166ED32B4822}" name="Column4711"/>
    <tableColumn id="4712" xr3:uid="{76247393-0F6C-4D1C-95FC-5C832C1589F6}" name="Column4712"/>
    <tableColumn id="4713" xr3:uid="{A2F83ED4-F891-4FE9-960B-ED9F19AB21C0}" name="Column4713"/>
    <tableColumn id="4714" xr3:uid="{0EB5411E-EBB6-49D8-AA0E-412802864F88}" name="Column4714"/>
    <tableColumn id="4715" xr3:uid="{4D96E85C-24E7-43AE-B371-D6C6604AB562}" name="Column4715"/>
    <tableColumn id="4716" xr3:uid="{A5716F07-A3A9-4DD7-8891-E45D907E2610}" name="Column4716"/>
    <tableColumn id="4717" xr3:uid="{A3B9B1BA-60FD-4F1D-8424-E21947703B1F}" name="Column4717"/>
    <tableColumn id="4718" xr3:uid="{EE5F90D3-CDA0-4801-B152-4581547D7C29}" name="Column4718"/>
    <tableColumn id="4719" xr3:uid="{BC39F75F-A33E-404F-85F2-BD25F88E8634}" name="Column4719"/>
    <tableColumn id="4720" xr3:uid="{6AB8DEAA-B863-4292-8EB3-2BA59759618D}" name="Column4720"/>
    <tableColumn id="4721" xr3:uid="{2D057ACC-7BA8-43F3-A80A-7F04E172EBBE}" name="Column4721"/>
    <tableColumn id="4722" xr3:uid="{B00975D6-E82A-4336-8BA1-9C6D179581F0}" name="Column4722"/>
    <tableColumn id="4723" xr3:uid="{42E005B0-B4BE-4F11-B8F5-543DD1529ACD}" name="Column4723"/>
    <tableColumn id="4724" xr3:uid="{419E0A67-3842-4294-AEDE-4586CFF257A0}" name="Column4724"/>
    <tableColumn id="4725" xr3:uid="{2A3FA19F-A357-40A1-9107-DFA6EFD58EB0}" name="Column4725"/>
    <tableColumn id="4726" xr3:uid="{FA81D68A-07FC-4119-B651-6A847F6850E9}" name="Column4726"/>
    <tableColumn id="4727" xr3:uid="{075DD7D8-791D-45FF-9F61-B4815020B083}" name="Column4727"/>
    <tableColumn id="4728" xr3:uid="{6CF6CE73-48D5-4D11-A54C-5CC630529707}" name="Column4728"/>
    <tableColumn id="4729" xr3:uid="{CA1D11CE-9393-4409-A54E-CB251B63137E}" name="Column4729"/>
    <tableColumn id="4730" xr3:uid="{527250C4-3264-47D9-806D-0D6989E1809C}" name="Column4730"/>
    <tableColumn id="4731" xr3:uid="{F259E773-82D5-498A-94AB-5DEA471F5B46}" name="Column4731"/>
    <tableColumn id="4732" xr3:uid="{359C4726-F9B0-4E49-B8A3-AE67BEC6B6D0}" name="Column4732"/>
    <tableColumn id="4733" xr3:uid="{AFBAF547-41B3-4040-A424-116573E347F6}" name="Column4733"/>
    <tableColumn id="4734" xr3:uid="{79C78354-490F-44D4-9904-8854557F8625}" name="Column4734"/>
    <tableColumn id="4735" xr3:uid="{A55CADC8-0800-464D-BF86-A6E3952761F9}" name="Column4735"/>
    <tableColumn id="4736" xr3:uid="{A73DFD20-2DA0-4C36-9236-8BD05C1D5EF5}" name="Column4736"/>
    <tableColumn id="4737" xr3:uid="{C50C67B8-7CAC-42A1-AD5B-48986F90B8D2}" name="Column4737"/>
    <tableColumn id="4738" xr3:uid="{2CBE9443-7312-4523-9C91-6143A4B8F98A}" name="Column4738"/>
    <tableColumn id="4739" xr3:uid="{ED5A99D9-2AC8-4F98-B26F-BAC206868D1C}" name="Column4739"/>
    <tableColumn id="4740" xr3:uid="{D458747E-48CA-4BE9-A0EF-C814B70E33A6}" name="Column4740"/>
    <tableColumn id="4741" xr3:uid="{B707FE64-8E8F-42DB-8661-54E3D2DB60A4}" name="Column4741"/>
    <tableColumn id="4742" xr3:uid="{CAFBD0C6-9450-47DA-805A-E3E192CD1455}" name="Column4742"/>
    <tableColumn id="4743" xr3:uid="{2D22DD47-28EC-42DE-9162-E9C35B1D2BFA}" name="Column4743"/>
    <tableColumn id="4744" xr3:uid="{B370FD90-2F57-4887-9672-341864C9AB68}" name="Column4744"/>
    <tableColumn id="4745" xr3:uid="{886A6FC6-1506-4B63-AFE4-8522B7DF7213}" name="Column4745"/>
    <tableColumn id="4746" xr3:uid="{0E75D6D6-B7F1-4C1C-8310-D60A8B6B7E2F}" name="Column4746"/>
    <tableColumn id="4747" xr3:uid="{D95B0F39-7625-4230-8E95-0A410B486774}" name="Column4747"/>
    <tableColumn id="4748" xr3:uid="{4F8C934A-F483-4443-9AAF-2B0580314CE6}" name="Column4748"/>
    <tableColumn id="4749" xr3:uid="{8030FF5F-5F11-4D2A-AD6B-65976F620FF8}" name="Column4749"/>
    <tableColumn id="4750" xr3:uid="{F28FA8F5-86DA-4595-9A9E-92BFD0DD0294}" name="Column4750"/>
    <tableColumn id="4751" xr3:uid="{B5B4688B-FEAF-4AA5-AA6A-03CCAB0B8123}" name="Column4751"/>
    <tableColumn id="4752" xr3:uid="{CEC6E1C0-76AF-40B1-911A-8F9453F129ED}" name="Column4752"/>
    <tableColumn id="4753" xr3:uid="{FB895D2A-78CE-4712-BCA5-7613CFE372C9}" name="Column4753"/>
    <tableColumn id="4754" xr3:uid="{3E17A492-B0FF-43C1-86DF-EBA5C9B3A3EA}" name="Column4754"/>
    <tableColumn id="4755" xr3:uid="{9995BDFC-80E1-4611-BDE2-786F5BAFB69C}" name="Column4755"/>
    <tableColumn id="4756" xr3:uid="{4D72488D-31E1-41A0-B47A-BF876EDE61F2}" name="Column4756"/>
    <tableColumn id="4757" xr3:uid="{3B1C3847-D624-4D83-AD16-A562D45848EE}" name="Column4757"/>
    <tableColumn id="4758" xr3:uid="{B63D025E-0FF2-4853-A416-EE39B4E3B1B0}" name="Column4758"/>
    <tableColumn id="4759" xr3:uid="{151645D1-8514-4B99-8BFA-51B6D3482344}" name="Column4759"/>
    <tableColumn id="4760" xr3:uid="{FE0D9965-0CC1-4229-801A-8FDEF867F7AE}" name="Column4760"/>
    <tableColumn id="4761" xr3:uid="{041F7F4A-FF1A-4AD8-BD24-122AA42BD6CF}" name="Column4761"/>
    <tableColumn id="4762" xr3:uid="{7AFF103A-352A-4EC6-B2F7-EDBE3B8A8B75}" name="Column4762"/>
    <tableColumn id="4763" xr3:uid="{FBC6762B-8472-449F-9405-B44A965B3621}" name="Column4763"/>
    <tableColumn id="4764" xr3:uid="{E772C704-4372-4BC0-A27B-7FA1C62FA997}" name="Column4764"/>
    <tableColumn id="4765" xr3:uid="{C699AFC9-EA9B-45FA-B330-8529A2297A0F}" name="Column4765"/>
    <tableColumn id="4766" xr3:uid="{E987EF6B-BD40-4090-A4AD-7135DC753095}" name="Column4766"/>
    <tableColumn id="4767" xr3:uid="{4DE56E5F-39CD-41AE-96C2-665CDB95AE70}" name="Column4767"/>
    <tableColumn id="4768" xr3:uid="{FF984A53-C208-4B18-BCB9-F905F52DAE98}" name="Column4768"/>
    <tableColumn id="4769" xr3:uid="{70F81B46-7BA4-4F33-8695-24A8B3C50F8A}" name="Column4769"/>
    <tableColumn id="4770" xr3:uid="{1B75A8E7-09D2-415D-A5A1-4864181719CC}" name="Column4770"/>
    <tableColumn id="4771" xr3:uid="{EC68C0D5-C16E-4576-9C92-0A3CD9B07661}" name="Column4771"/>
    <tableColumn id="4772" xr3:uid="{D1DB824B-635D-4807-8D2D-175D9E473C52}" name="Column4772"/>
    <tableColumn id="4773" xr3:uid="{B52548E3-1793-4A60-9BD4-F32394D2F973}" name="Column4773"/>
    <tableColumn id="4774" xr3:uid="{1BDCF52C-1E37-4CD6-A56C-8127FEA6F7CB}" name="Column4774"/>
    <tableColumn id="4775" xr3:uid="{858E9902-9496-4EF8-B004-8304EF084E7A}" name="Column4775"/>
    <tableColumn id="4776" xr3:uid="{E8A40602-E131-40CD-89FF-4D0C77902152}" name="Column4776"/>
    <tableColumn id="4777" xr3:uid="{54E94850-8571-4904-B8C0-25CAFA87D2D9}" name="Column4777"/>
    <tableColumn id="4778" xr3:uid="{5D2AB56E-8B5D-4E7E-AF45-4A067F3E4AED}" name="Column4778"/>
    <tableColumn id="4779" xr3:uid="{0281F866-826F-467C-8948-0B5D0C269E67}" name="Column4779"/>
    <tableColumn id="4780" xr3:uid="{F6660782-8B60-40B1-AFCE-163C343703D4}" name="Column4780"/>
    <tableColumn id="4781" xr3:uid="{C2C225FC-28FC-4E27-A839-7CF801F3A5BD}" name="Column4781"/>
    <tableColumn id="4782" xr3:uid="{FB3D2758-F008-4CC6-BEA6-E79EECAD134C}" name="Column4782"/>
    <tableColumn id="4783" xr3:uid="{C8771862-7F1B-45F9-B0CD-B60301C595F9}" name="Column4783"/>
    <tableColumn id="4784" xr3:uid="{4D939AAA-304E-4D1F-8146-06FD8C255622}" name="Column4784"/>
    <tableColumn id="4785" xr3:uid="{91ED530A-6760-4959-8F9E-D56552EA9DC6}" name="Column4785"/>
    <tableColumn id="4786" xr3:uid="{F59F10D3-278F-46E2-A8B7-A878FCBB7718}" name="Column4786"/>
    <tableColumn id="4787" xr3:uid="{EDF0AFE7-8C28-4710-9F5A-C1F26C446547}" name="Column4787"/>
    <tableColumn id="4788" xr3:uid="{ACCB8E73-D73A-4C6E-A675-3D887DD3DBD3}" name="Column4788"/>
    <tableColumn id="4789" xr3:uid="{FD5D92D9-8600-40D7-8D8C-2E9ABCD23E48}" name="Column4789"/>
    <tableColumn id="4790" xr3:uid="{13B2F79E-9443-4CEA-8F47-801EAD705475}" name="Column4790"/>
    <tableColumn id="4791" xr3:uid="{131226B6-FFE6-482F-9469-340D5E4EAE3A}" name="Column4791"/>
    <tableColumn id="4792" xr3:uid="{E1FF6254-B347-40C8-ACB8-E284FA2CE172}" name="Column4792"/>
    <tableColumn id="4793" xr3:uid="{6B5417F4-184A-4F4A-A669-1F6BFD992004}" name="Column4793"/>
    <tableColumn id="4794" xr3:uid="{369D0076-F45F-463C-B130-B398323643E9}" name="Column4794"/>
    <tableColumn id="4795" xr3:uid="{3C4B9503-8784-4347-8822-38185210F12A}" name="Column4795"/>
    <tableColumn id="4796" xr3:uid="{4E23173B-AEEC-4087-A736-3A725F2F27B6}" name="Column4796"/>
    <tableColumn id="4797" xr3:uid="{CC5AAA41-7395-46E0-B062-F6DF90756D6F}" name="Column4797"/>
    <tableColumn id="4798" xr3:uid="{081188F8-A2F0-44DE-8A3F-8708CBD55EDF}" name="Column4798"/>
    <tableColumn id="4799" xr3:uid="{D7FF7957-406F-48B4-AEAE-81854287C484}" name="Column4799"/>
    <tableColumn id="4800" xr3:uid="{0FAB5241-E60D-42D1-9DBB-B580EA0F4F9E}" name="Column4800"/>
    <tableColumn id="4801" xr3:uid="{455E3C4C-C4C0-446C-B1FE-74149BFD71FA}" name="Column4801"/>
    <tableColumn id="4802" xr3:uid="{B027B2C7-D770-4D5F-8398-25162CAFF9CF}" name="Column4802"/>
    <tableColumn id="4803" xr3:uid="{AD8BA475-ED54-42AC-A13E-0D055F780B74}" name="Column4803"/>
    <tableColumn id="4804" xr3:uid="{8B2021D3-A4CD-4020-B0F7-0531E77C970C}" name="Column4804"/>
    <tableColumn id="4805" xr3:uid="{7F30BEA6-431D-432C-8252-39C33D762D92}" name="Column4805"/>
    <tableColumn id="4806" xr3:uid="{ABA2802B-2143-45C5-BEA0-B3D508F5C099}" name="Column4806"/>
    <tableColumn id="4807" xr3:uid="{72261615-A7A8-455C-B4CB-0F33A0B14D5B}" name="Column4807"/>
    <tableColumn id="4808" xr3:uid="{2A98A872-EADD-4623-BECE-170D95FE6812}" name="Column4808"/>
    <tableColumn id="4809" xr3:uid="{831E4D43-EAE3-4AE5-91F4-DC79ADCD5163}" name="Column4809"/>
    <tableColumn id="4810" xr3:uid="{63984A8F-584D-4C58-AA48-F114692EDD57}" name="Column4810"/>
    <tableColumn id="4811" xr3:uid="{4BE68580-A969-4AC1-99BB-014A48F6DA5D}" name="Column4811"/>
    <tableColumn id="4812" xr3:uid="{F015213E-B3B2-48D3-8B20-C1836812807A}" name="Column4812"/>
    <tableColumn id="4813" xr3:uid="{0AC66653-7C10-4E6B-ACF2-1B74D0E0684D}" name="Column4813"/>
    <tableColumn id="4814" xr3:uid="{8C760BB2-949A-422B-BA4D-5F0288F95490}" name="Column4814"/>
    <tableColumn id="4815" xr3:uid="{35CD8BFD-68F6-4BD7-82B9-37E7E7333204}" name="Column4815"/>
    <tableColumn id="4816" xr3:uid="{BCDED833-E470-49BC-AA75-4935F5C429FA}" name="Column4816"/>
    <tableColumn id="4817" xr3:uid="{90637ED3-8AC5-48D3-9B30-786D4EBE1E01}" name="Column4817"/>
    <tableColumn id="4818" xr3:uid="{CAF72321-800E-44B5-8342-8E8F7AD18671}" name="Column4818"/>
    <tableColumn id="4819" xr3:uid="{DF900E64-6A8E-4471-826C-A036EDCFAF0A}" name="Column4819"/>
    <tableColumn id="4820" xr3:uid="{266B0AA4-536D-4C52-96EF-0869BA3D107B}" name="Column4820"/>
    <tableColumn id="4821" xr3:uid="{3068C4A9-F492-46D2-BE1D-8130E8DE7E6C}" name="Column4821"/>
    <tableColumn id="4822" xr3:uid="{9B4650BB-2041-4E5B-916D-C7C4CCA84241}" name="Column4822"/>
    <tableColumn id="4823" xr3:uid="{51AFD6F0-FF6C-40CD-91CD-429AA61D3BEB}" name="Column4823"/>
    <tableColumn id="4824" xr3:uid="{6999B713-F67E-4813-83F0-F13AE99CEFC9}" name="Column4824"/>
    <tableColumn id="4825" xr3:uid="{004B55AE-EA84-41BE-855E-502D4BFF4CD3}" name="Column4825"/>
    <tableColumn id="4826" xr3:uid="{02855589-DF86-40BA-983F-B24C9201AC46}" name="Column4826"/>
    <tableColumn id="4827" xr3:uid="{B90CC922-D9F4-42FC-B33A-763CE3C0AF7E}" name="Column4827"/>
    <tableColumn id="4828" xr3:uid="{15966C46-CA2D-44A1-9779-70450204950C}" name="Column4828"/>
    <tableColumn id="4829" xr3:uid="{16BD64AB-FBFC-47DE-BB09-61AEA2627D35}" name="Column4829"/>
    <tableColumn id="4830" xr3:uid="{A70DAC9A-D5C7-45BD-9843-72F3D39AB7D3}" name="Column4830"/>
    <tableColumn id="4831" xr3:uid="{151077B3-8DA1-4F24-99A4-ECABF7234281}" name="Column4831"/>
    <tableColumn id="4832" xr3:uid="{24790124-787E-4246-BF15-F2A7EB27AB9F}" name="Column4832"/>
    <tableColumn id="4833" xr3:uid="{221AAA94-6ED0-4452-8F9A-BEFA200777C9}" name="Column4833"/>
    <tableColumn id="4834" xr3:uid="{8BF12367-E686-43DE-A129-71375FC20075}" name="Column4834"/>
    <tableColumn id="4835" xr3:uid="{13CD9321-007B-4DB1-B97A-2B7C80B0B2B4}" name="Column4835"/>
    <tableColumn id="4836" xr3:uid="{8A2E564D-99FB-4512-BB6E-54673D4410E5}" name="Column4836"/>
    <tableColumn id="4837" xr3:uid="{BA84DF32-EC16-4A48-B6EC-CD0022D245AC}" name="Column4837"/>
    <tableColumn id="4838" xr3:uid="{4B4FF4F2-4759-4784-9D74-07C82F802C5A}" name="Column4838"/>
    <tableColumn id="4839" xr3:uid="{6E15D482-462B-43C7-A467-DE1D1A2EE74A}" name="Column4839"/>
    <tableColumn id="4840" xr3:uid="{111DA014-0673-4D62-BC20-9933B86F7AE7}" name="Column4840"/>
    <tableColumn id="4841" xr3:uid="{ED46A4D3-624A-419B-8487-D1392147F4FB}" name="Column4841"/>
    <tableColumn id="4842" xr3:uid="{83F4081B-9583-40AA-B443-75B6D5E60C62}" name="Column4842"/>
    <tableColumn id="4843" xr3:uid="{6043A7E9-E160-4359-92D9-FFA10850E843}" name="Column4843"/>
    <tableColumn id="4844" xr3:uid="{C566B418-6BF9-4FAF-A274-88C31D6AF7BA}" name="Column4844"/>
    <tableColumn id="4845" xr3:uid="{7090C16E-8E42-40B2-9E48-831C0D4BF086}" name="Column4845"/>
    <tableColumn id="4846" xr3:uid="{B73BAD09-CD80-4B06-8D42-55F40A85C442}" name="Column4846"/>
    <tableColumn id="4847" xr3:uid="{62EFBD30-04E7-459B-9DD6-EB886F5B911F}" name="Column4847"/>
    <tableColumn id="4848" xr3:uid="{0651A1A1-989F-4E6D-88F9-ADFE0937DAEE}" name="Column4848"/>
    <tableColumn id="4849" xr3:uid="{1B487F46-7652-43AB-88C0-DB35CDFDC8CB}" name="Column4849"/>
    <tableColumn id="4850" xr3:uid="{81E25913-9F4A-4C7A-81D3-08D813F29D55}" name="Column4850"/>
    <tableColumn id="4851" xr3:uid="{BAB115F3-4853-4111-8FBF-796FF894B1E3}" name="Column4851"/>
    <tableColumn id="4852" xr3:uid="{54909D13-E2C3-4DF2-AA2B-9BC93463A5CE}" name="Column4852"/>
    <tableColumn id="4853" xr3:uid="{CDE61BF6-C180-4ADC-B655-BB162389417D}" name="Column4853"/>
    <tableColumn id="4854" xr3:uid="{0A711EBF-AD58-4297-8666-FA1D93209DA2}" name="Column4854"/>
    <tableColumn id="4855" xr3:uid="{732F4766-104D-475C-8C8D-7424563E82D3}" name="Column4855"/>
    <tableColumn id="4856" xr3:uid="{DE21ED9A-1AE9-416A-B8EA-47D99736A4F4}" name="Column4856"/>
    <tableColumn id="4857" xr3:uid="{D957CDC6-981C-450B-9EDB-53A0AEC7C619}" name="Column4857"/>
    <tableColumn id="4858" xr3:uid="{05ADA2A9-F4E9-4A12-9FCB-8F879797465C}" name="Column4858"/>
    <tableColumn id="4859" xr3:uid="{F0EB1D19-1C6B-4ED3-9C4D-8C99A0EC6BB8}" name="Column4859"/>
    <tableColumn id="4860" xr3:uid="{48A003BE-1C0E-4C00-B14C-AB2E07EDE9F3}" name="Column4860"/>
    <tableColumn id="4861" xr3:uid="{17FA0F98-7BED-4D2D-AA46-AAF383B511CC}" name="Column4861"/>
    <tableColumn id="4862" xr3:uid="{85E24747-0D7D-4A40-8E66-5960E535E808}" name="Column4862"/>
    <tableColumn id="4863" xr3:uid="{11E5DB34-BEB6-4132-ACAC-E9B488697A9E}" name="Column4863"/>
    <tableColumn id="4864" xr3:uid="{3B222D73-3F0A-46FC-8C8B-FA930377E46B}" name="Column4864"/>
    <tableColumn id="4865" xr3:uid="{607C4093-2A01-40A3-AC89-B868BEF0E42F}" name="Column4865"/>
    <tableColumn id="4866" xr3:uid="{79399763-638F-4A02-A84F-F0BE3D3E7E4A}" name="Column4866"/>
    <tableColumn id="4867" xr3:uid="{3A75C77A-3212-40BF-B907-CC34629FA36E}" name="Column4867"/>
    <tableColumn id="4868" xr3:uid="{9F3A3DE0-CDAD-4AAA-A448-918A96E7BA32}" name="Column4868"/>
    <tableColumn id="4869" xr3:uid="{CD24BF6F-1FA4-4DDE-9DF6-F3D400FD5593}" name="Column4869"/>
    <tableColumn id="4870" xr3:uid="{B9F47633-54E4-4448-B3EE-BE1703F86482}" name="Column4870"/>
    <tableColumn id="4871" xr3:uid="{896ABF1B-A28E-4131-8449-D447C54F6594}" name="Column4871"/>
    <tableColumn id="4872" xr3:uid="{AB5E5257-1503-4363-8AD1-E38A3003437A}" name="Column4872"/>
    <tableColumn id="4873" xr3:uid="{A86B96BD-43B1-4B39-BA32-63A7171B5163}" name="Column4873"/>
    <tableColumn id="4874" xr3:uid="{5AA393ED-C2D4-4F1E-9D42-8CFAB5561589}" name="Column4874"/>
    <tableColumn id="4875" xr3:uid="{C68D998B-78DF-4420-9E1A-302BC6FF1494}" name="Column4875"/>
    <tableColumn id="4876" xr3:uid="{74C4EA81-EF5C-4366-93E3-72688152BBF0}" name="Column4876"/>
    <tableColumn id="4877" xr3:uid="{DD94B432-0E75-4CF6-BF02-C20D1E12C76E}" name="Column4877"/>
    <tableColumn id="4878" xr3:uid="{1B72EB94-130C-42C6-9AFD-376594E52868}" name="Column4878"/>
    <tableColumn id="4879" xr3:uid="{335FF7A0-81C4-4B1A-8B3F-611326F195F5}" name="Column4879"/>
    <tableColumn id="4880" xr3:uid="{29911214-A87E-4C61-B0DE-04CDFB951E14}" name="Column4880"/>
    <tableColumn id="4881" xr3:uid="{0A481565-6DBF-4749-9077-99E00C2861E2}" name="Column4881"/>
    <tableColumn id="4882" xr3:uid="{D0DD9441-A7DB-4021-A364-5075E5931212}" name="Column4882"/>
    <tableColumn id="4883" xr3:uid="{93FB66C0-74B4-4C0D-9779-E8B3DD1B6761}" name="Column4883"/>
    <tableColumn id="4884" xr3:uid="{0A5E8A68-E25D-4854-8B3B-430754C9C144}" name="Column4884"/>
    <tableColumn id="4885" xr3:uid="{05D62FA6-894B-41A9-A3D2-B2E90750636A}" name="Column4885"/>
    <tableColumn id="4886" xr3:uid="{5E465481-1056-4FA8-8C12-F4387DFD86E2}" name="Column4886"/>
    <tableColumn id="4887" xr3:uid="{4CECFF77-13DC-4C3E-B8C2-4444973F6E90}" name="Column4887"/>
    <tableColumn id="4888" xr3:uid="{43464FB4-2875-4BBE-88F9-DA4B736E4AFB}" name="Column4888"/>
    <tableColumn id="4889" xr3:uid="{2683F05B-04F2-4863-9198-12752F8610CD}" name="Column4889"/>
    <tableColumn id="4890" xr3:uid="{E4017897-4B6F-49B2-9F5F-F960D63BCEDD}" name="Column4890"/>
    <tableColumn id="4891" xr3:uid="{CEF2539F-41C2-456D-A8B7-6443C44557FB}" name="Column4891"/>
    <tableColumn id="4892" xr3:uid="{D417D88C-2C25-480B-9B5A-B1911DEAF2D9}" name="Column4892"/>
    <tableColumn id="4893" xr3:uid="{A87A47E8-0AB2-46E5-8860-573E989CCA64}" name="Column4893"/>
    <tableColumn id="4894" xr3:uid="{25883FA7-39C5-4697-A372-CFDB933913BF}" name="Column4894"/>
    <tableColumn id="4895" xr3:uid="{9C240B35-E76E-4489-9EEB-D05014AEBCB3}" name="Column4895"/>
    <tableColumn id="4896" xr3:uid="{27B877AB-FBFC-4228-AEEC-5ACE814BA19C}" name="Column4896"/>
    <tableColumn id="4897" xr3:uid="{AE90DF62-F590-4075-AEC3-174F025D5C63}" name="Column4897"/>
    <tableColumn id="4898" xr3:uid="{E5BCC5D4-474D-497B-B38D-2E5C1475D7DA}" name="Column4898"/>
    <tableColumn id="4899" xr3:uid="{66B16AD2-D785-4F1E-9C02-0101D851D7A0}" name="Column4899"/>
    <tableColumn id="4900" xr3:uid="{EE3DD9E4-AAC6-4729-8FFB-BE0F2176D863}" name="Column4900"/>
    <tableColumn id="4901" xr3:uid="{BF6BFB1A-7DAF-4B25-9FF0-CB75A8A6F268}" name="Column4901"/>
    <tableColumn id="4902" xr3:uid="{129BE9B6-812A-42E0-9487-4D20B9CAA320}" name="Column4902"/>
    <tableColumn id="4903" xr3:uid="{714B269D-F713-4918-A83C-D7CFAFF6E83F}" name="Column4903"/>
    <tableColumn id="4904" xr3:uid="{ACCF1198-9B60-4996-B738-43761289A293}" name="Column4904"/>
    <tableColumn id="4905" xr3:uid="{C98F010F-B2BE-46BB-95FE-D0DE30123E7F}" name="Column4905"/>
    <tableColumn id="4906" xr3:uid="{ED417868-3AA8-42A0-837F-6809AC23F71A}" name="Column4906"/>
    <tableColumn id="4907" xr3:uid="{89CC086C-1D35-4233-8A41-EC7016A03E5A}" name="Column4907"/>
    <tableColumn id="4908" xr3:uid="{89EF6E06-4499-4638-B38A-62670102F9C4}" name="Column4908"/>
    <tableColumn id="4909" xr3:uid="{50782FF7-31B5-4CA3-ABE5-761B9D7E6EFF}" name="Column4909"/>
    <tableColumn id="4910" xr3:uid="{FA982249-8612-4369-ACEE-BC957FA08A81}" name="Column4910"/>
    <tableColumn id="4911" xr3:uid="{693FE2AE-C76B-44A2-803C-72632C88BC72}" name="Column4911"/>
    <tableColumn id="4912" xr3:uid="{726E6775-0799-4988-B7FF-10731D9E10B6}" name="Column4912"/>
    <tableColumn id="4913" xr3:uid="{1FF6DF6F-5B0D-4920-B1DA-9616ED52F1AB}" name="Column4913"/>
    <tableColumn id="4914" xr3:uid="{B41EDBB1-4922-4796-BB74-81CD09429740}" name="Column4914"/>
    <tableColumn id="4915" xr3:uid="{5BD3FDB8-BDAD-4EA7-8FD4-0AF6F08EAAE7}" name="Column4915"/>
    <tableColumn id="4916" xr3:uid="{E854D1F6-42E7-4CD6-8B8F-B44D3924537C}" name="Column4916"/>
    <tableColumn id="4917" xr3:uid="{01D69C8A-DEE5-41A8-AC95-27B202307FC2}" name="Column4917"/>
    <tableColumn id="4918" xr3:uid="{31AE9CD1-E588-4E93-ABEF-8BB287CB2D96}" name="Column4918"/>
    <tableColumn id="4919" xr3:uid="{2E8A9C15-A40F-4EC1-97A9-47AE8D941E37}" name="Column4919"/>
    <tableColumn id="4920" xr3:uid="{23D3B0C2-2BF9-44DE-B24D-11C4084C6EA1}" name="Column4920"/>
    <tableColumn id="4921" xr3:uid="{C01CFD6F-B89F-48F6-ADB0-1CB81E70F5C9}" name="Column4921"/>
    <tableColumn id="4922" xr3:uid="{4D01C3E3-4A03-4089-90E3-E07AA79AE54A}" name="Column4922"/>
    <tableColumn id="4923" xr3:uid="{04476D3E-9D87-409D-9D55-F616A1BD6121}" name="Column4923"/>
    <tableColumn id="4924" xr3:uid="{BE0C0EF7-D817-4BB5-BF8B-9C0992957B47}" name="Column4924"/>
    <tableColumn id="4925" xr3:uid="{71D10999-3DE4-4A7F-92D8-3A4914C7878D}" name="Column4925"/>
    <tableColumn id="4926" xr3:uid="{2BC3300E-7E3F-4311-BD21-D3BEB5B51EF0}" name="Column4926"/>
    <tableColumn id="4927" xr3:uid="{64F93187-E111-4263-ADD8-F993FFA727B1}" name="Column4927"/>
    <tableColumn id="4928" xr3:uid="{9EBDEC18-57E6-40E5-82C6-D4F78B8C5844}" name="Column4928"/>
    <tableColumn id="4929" xr3:uid="{DE491D20-974A-4ACE-B314-9A949F6AB334}" name="Column4929"/>
    <tableColumn id="4930" xr3:uid="{6CE5A551-AB1E-4900-910C-296345A081C0}" name="Column4930"/>
    <tableColumn id="4931" xr3:uid="{5D3CA5CC-425E-4EFA-A0A4-C62F8EC2E441}" name="Column4931"/>
    <tableColumn id="4932" xr3:uid="{99EE410F-A949-4E03-9DFB-9909723507E8}" name="Column4932"/>
    <tableColumn id="4933" xr3:uid="{0160516E-5D26-4E88-8128-CBB4994551F7}" name="Column4933"/>
    <tableColumn id="4934" xr3:uid="{4E48CE52-943F-4C45-8834-977B93A805F0}" name="Column4934"/>
    <tableColumn id="4935" xr3:uid="{3124B4C4-1262-499C-BF47-AC0B51DA9049}" name="Column4935"/>
    <tableColumn id="4936" xr3:uid="{FBE4D6B2-D743-4CC2-A07C-97E62A0ADF7B}" name="Column4936"/>
    <tableColumn id="4937" xr3:uid="{31E2E59F-6CDE-4D00-A6DE-DC082E82D5E6}" name="Column4937"/>
    <tableColumn id="4938" xr3:uid="{97736A4D-CF4B-432D-BFA4-85279E679CBC}" name="Column4938"/>
    <tableColumn id="4939" xr3:uid="{D9C3A7B7-417E-4CA4-A223-CFC3FAC1F95E}" name="Column4939"/>
    <tableColumn id="4940" xr3:uid="{C3EFA1AA-C4CC-4564-B434-D20C113C8005}" name="Column4940"/>
    <tableColumn id="4941" xr3:uid="{9643625C-91E6-4ED0-9FA6-3A7CEFC6295D}" name="Column4941"/>
    <tableColumn id="4942" xr3:uid="{4453EE11-887C-405F-B5C3-DDB51BA179C0}" name="Column4942"/>
    <tableColumn id="4943" xr3:uid="{38FE857B-73C3-4E3E-A8D9-D090282F1768}" name="Column4943"/>
    <tableColumn id="4944" xr3:uid="{98CEE7D9-E531-40DC-BFD2-51AC4DB6E967}" name="Column4944"/>
    <tableColumn id="4945" xr3:uid="{432CF832-2EE7-470E-A8F2-692A07AC7F1C}" name="Column4945"/>
    <tableColumn id="4946" xr3:uid="{99AF6AC4-7A9E-4253-9CB8-04F0596621E0}" name="Column4946"/>
    <tableColumn id="4947" xr3:uid="{000FCD18-1ED9-41D1-9F2E-3CB67133E083}" name="Column4947"/>
    <tableColumn id="4948" xr3:uid="{1455ADE7-475B-457C-BFB1-D1C2322A923A}" name="Column4948"/>
    <tableColumn id="4949" xr3:uid="{4C0D56EC-8E58-4017-A4B8-35F4AE731689}" name="Column4949"/>
    <tableColumn id="4950" xr3:uid="{6CDA5B7E-0307-4F13-913E-A2193B841FC8}" name="Column4950"/>
    <tableColumn id="4951" xr3:uid="{5EB4FD60-1979-4AE8-919C-466A76CB274D}" name="Column4951"/>
    <tableColumn id="4952" xr3:uid="{3394D8DC-17EE-40DF-8CD9-C6E78BA36F75}" name="Column4952"/>
    <tableColumn id="4953" xr3:uid="{670040A6-A8DD-45AD-B603-710B7544614E}" name="Column4953"/>
    <tableColumn id="4954" xr3:uid="{54292C41-91D5-4627-A6B4-44C27A42B031}" name="Column4954"/>
    <tableColumn id="4955" xr3:uid="{6D080634-B891-4377-A6B4-4FE79015A516}" name="Column4955"/>
    <tableColumn id="4956" xr3:uid="{8DEBDF4F-DA1C-41F5-9992-3BCB331C1890}" name="Column4956"/>
    <tableColumn id="4957" xr3:uid="{1C664413-FF67-4B53-8B5D-2D4E14F8EE54}" name="Column4957"/>
    <tableColumn id="4958" xr3:uid="{C701BD67-2FF4-4883-BB55-3148A34E755A}" name="Column4958"/>
    <tableColumn id="4959" xr3:uid="{B34272F2-1096-4AF5-B0E7-5DBECAADC8CC}" name="Column4959"/>
    <tableColumn id="4960" xr3:uid="{F734666A-74B7-45AD-8826-818D5394C7FB}" name="Column4960"/>
    <tableColumn id="4961" xr3:uid="{7404E83F-29DC-413F-89C8-68925A207698}" name="Column4961"/>
    <tableColumn id="4962" xr3:uid="{B448F51D-014A-415D-8A0D-28D3C8F24A82}" name="Column4962"/>
    <tableColumn id="4963" xr3:uid="{3BC64393-306B-4F50-AB1D-008F67DA4C2E}" name="Column4963"/>
    <tableColumn id="4964" xr3:uid="{9A920852-51EB-4542-BA0A-2E514644A75E}" name="Column4964"/>
    <tableColumn id="4965" xr3:uid="{5CA5F120-FFFF-4886-B026-DE370D687A49}" name="Column4965"/>
    <tableColumn id="4966" xr3:uid="{2CEE453E-8960-42CA-8A8C-274177DFF556}" name="Column4966"/>
    <tableColumn id="4967" xr3:uid="{F4B7E40F-E199-4211-8768-E7A2C4D8BCBE}" name="Column4967"/>
    <tableColumn id="4968" xr3:uid="{53E1E333-F7E7-4B4A-9858-54B3F71D3928}" name="Column4968"/>
    <tableColumn id="4969" xr3:uid="{B211EB4C-6D1A-4599-BAD0-A9965ED0D6F9}" name="Column4969"/>
    <tableColumn id="4970" xr3:uid="{0832B250-7C11-4EB0-A112-D47FBB32502D}" name="Column4970"/>
    <tableColumn id="4971" xr3:uid="{F3F29B1A-8C18-45D6-82A4-829C0007C1B2}" name="Column4971"/>
    <tableColumn id="4972" xr3:uid="{44B75626-BD56-4FF6-98E9-0A716E989E47}" name="Column4972"/>
    <tableColumn id="4973" xr3:uid="{74CB7072-3DF7-4768-A303-6925FC1BD937}" name="Column4973"/>
    <tableColumn id="4974" xr3:uid="{E284F13B-D972-4DC7-B864-BA8CB69DD6C2}" name="Column4974"/>
    <tableColumn id="4975" xr3:uid="{9443B53A-807D-4840-84C0-CCB9F65F5857}" name="Column4975"/>
    <tableColumn id="4976" xr3:uid="{3C74FA7E-53F9-4D1C-ABD2-D2093DE353AC}" name="Column4976"/>
    <tableColumn id="4977" xr3:uid="{BCA9B08E-A7DF-4222-B3F7-85467B670B62}" name="Column4977"/>
    <tableColumn id="4978" xr3:uid="{D9D4DEA0-C1A5-49DE-9622-3D17CCED19BC}" name="Column4978"/>
    <tableColumn id="4979" xr3:uid="{7B3BE88E-961D-45DA-ABB8-90C312CBC238}" name="Column4979"/>
    <tableColumn id="4980" xr3:uid="{2D5255B5-3C2B-4B35-8D8D-C388F2A9BB21}" name="Column4980"/>
    <tableColumn id="4981" xr3:uid="{37466F3F-BBA4-4A38-9EC7-BBABB008A9AA}" name="Column4981"/>
    <tableColumn id="4982" xr3:uid="{51A1D076-BCEB-4F59-9123-D30AD3F8504E}" name="Column4982"/>
    <tableColumn id="4983" xr3:uid="{9FC0EA50-22B7-4158-938C-300D2F56A4F8}" name="Column4983"/>
    <tableColumn id="4984" xr3:uid="{72F232D7-1A41-4C74-BF4B-E207B652AF4B}" name="Column4984"/>
    <tableColumn id="4985" xr3:uid="{FCD4CFFB-139A-434A-B4CF-E058E51791FB}" name="Column4985"/>
    <tableColumn id="4986" xr3:uid="{700AC38D-B313-4D52-B5CF-D20500F8C414}" name="Column4986"/>
    <tableColumn id="4987" xr3:uid="{C6D2F660-21F7-4B26-8BD4-BFA44DDE1B99}" name="Column4987"/>
    <tableColumn id="4988" xr3:uid="{BE281213-43F3-4CD1-B2CF-BBC0F76EDDCA}" name="Column4988"/>
    <tableColumn id="4989" xr3:uid="{10BEB545-D365-44F9-86C4-64CDDC43D01A}" name="Column4989"/>
    <tableColumn id="4990" xr3:uid="{6E7931F0-CBDD-4FDA-BF47-DCFAF09A9C1C}" name="Column4990"/>
    <tableColumn id="4991" xr3:uid="{EA490AAC-7DAE-449E-99CD-0D3E7BFB23B5}" name="Column4991"/>
    <tableColumn id="4992" xr3:uid="{F3E58090-3498-425E-9A82-F71EC17DFB25}" name="Column4992"/>
    <tableColumn id="4993" xr3:uid="{52F41F0E-766E-402A-967A-451AC6D73FC6}" name="Column4993"/>
    <tableColumn id="4994" xr3:uid="{AB93A229-0607-47D9-B7B1-4479308212D6}" name="Column4994"/>
    <tableColumn id="4995" xr3:uid="{87D15D59-A81F-4517-9CF4-E85AE74214C5}" name="Column4995"/>
    <tableColumn id="4996" xr3:uid="{DDB0C00B-FF3F-4FF2-80AA-73B0241C6146}" name="Column4996"/>
    <tableColumn id="4997" xr3:uid="{F29DF944-5F42-49CA-B5B8-D6039B0FA52A}" name="Column4997"/>
    <tableColumn id="4998" xr3:uid="{3B4612D1-AFA4-47F6-98DA-BBB576DC09AB}" name="Column4998"/>
    <tableColumn id="4999" xr3:uid="{B6F15BB4-A0AD-4EA4-AD23-007DC009F3E4}" name="Column4999"/>
    <tableColumn id="5000" xr3:uid="{039D545E-E9D3-40E8-B7D0-0EC3139BDD38}" name="Column5000"/>
    <tableColumn id="5001" xr3:uid="{CE9300FB-E0F3-43A2-A9D8-4AED45C85A33}" name="Column5001"/>
    <tableColumn id="5002" xr3:uid="{D22B2784-1C74-48BF-81BD-4B2E88473350}" name="Column5002"/>
    <tableColumn id="5003" xr3:uid="{0B95074F-0404-4C06-9631-BA1B9724CBEC}" name="Column5003"/>
    <tableColumn id="5004" xr3:uid="{9B595C87-9B09-435D-BC53-02021CC6B40D}" name="Column5004"/>
    <tableColumn id="5005" xr3:uid="{A06F7F0B-A867-487B-8A8F-4B2F0C17FAD9}" name="Column5005"/>
    <tableColumn id="5006" xr3:uid="{0D7773D2-697A-46DA-A316-68FED938DACB}" name="Column5006"/>
    <tableColumn id="5007" xr3:uid="{F938EDC6-581D-4DBE-8594-9AF2F30B9213}" name="Column5007"/>
    <tableColumn id="5008" xr3:uid="{1E5B79BD-E556-43C8-9A50-51407011D6B0}" name="Column5008"/>
    <tableColumn id="5009" xr3:uid="{D40AA919-4449-4C68-ACB4-26544893EA14}" name="Column5009"/>
    <tableColumn id="5010" xr3:uid="{0529154F-948F-4DCB-9565-AA2290F7EBA4}" name="Column5010"/>
    <tableColumn id="5011" xr3:uid="{EFD1362D-6BA0-48B6-8FB5-2A7B2347A079}" name="Column5011"/>
    <tableColumn id="5012" xr3:uid="{FB6F2636-2B32-4297-9DD1-6B3C0098B026}" name="Column5012"/>
    <tableColumn id="5013" xr3:uid="{078EC095-02C0-47CE-AC28-23E8D0C7224C}" name="Column5013"/>
    <tableColumn id="5014" xr3:uid="{E51EEBD2-6FB3-4660-8CD6-4461FB204A97}" name="Column5014"/>
    <tableColumn id="5015" xr3:uid="{BB07D99D-3220-4CDB-88F8-8C1E07C9D4F7}" name="Column5015"/>
    <tableColumn id="5016" xr3:uid="{EF9032C0-E37F-418E-A2D1-C2574812385F}" name="Column5016"/>
    <tableColumn id="5017" xr3:uid="{FA0F6908-5293-4BBB-A0AA-52C792A47D67}" name="Column5017"/>
    <tableColumn id="5018" xr3:uid="{C406F024-A8E8-4E0B-BF50-30E074FC2A31}" name="Column5018"/>
    <tableColumn id="5019" xr3:uid="{DE12AAC2-6237-44BA-9EDF-5D250C646EF0}" name="Column5019"/>
    <tableColumn id="5020" xr3:uid="{9BF95153-5369-4DB4-BA93-F3F3830B11E3}" name="Column5020"/>
    <tableColumn id="5021" xr3:uid="{B0A2F9BC-10E2-40E7-882E-334E24CAF559}" name="Column5021"/>
    <tableColumn id="5022" xr3:uid="{17A17964-9832-4629-98E9-FFF5EDE79CD8}" name="Column5022"/>
    <tableColumn id="5023" xr3:uid="{E0AA16EC-5188-47E8-8CB4-503A00A657CF}" name="Column5023"/>
    <tableColumn id="5024" xr3:uid="{6A193CB1-7C93-405B-BC7D-5E95CAB8C4E5}" name="Column5024"/>
    <tableColumn id="5025" xr3:uid="{33E0554F-41D4-454A-9192-8F62F897B1A1}" name="Column5025"/>
    <tableColumn id="5026" xr3:uid="{E7420CF9-63CE-4BD6-9A5B-ED0D25BC8F3A}" name="Column5026"/>
    <tableColumn id="5027" xr3:uid="{BB142A2B-66A0-46C3-AD78-EE2BC956A1C7}" name="Column5027"/>
    <tableColumn id="5028" xr3:uid="{559273B9-D751-4C7F-BDD9-71CFF373B4E7}" name="Column5028"/>
    <tableColumn id="5029" xr3:uid="{B4202364-8148-4FB9-880E-8EEB8BF44234}" name="Column5029"/>
    <tableColumn id="5030" xr3:uid="{BA7288F8-EE29-4937-B70F-2AD159FA4E19}" name="Column5030"/>
    <tableColumn id="5031" xr3:uid="{F6CE4022-257F-420C-84B6-A83E6E70A209}" name="Column5031"/>
    <tableColumn id="5032" xr3:uid="{DF78C4F1-6810-45A7-BCCE-7F265B50FF6D}" name="Column5032"/>
    <tableColumn id="5033" xr3:uid="{12ACD225-B544-409A-BEB0-AD018B4F7422}" name="Column5033"/>
    <tableColumn id="5034" xr3:uid="{5332C361-5F52-4250-A062-B261D2EB3C40}" name="Column5034"/>
    <tableColumn id="5035" xr3:uid="{B4F1B822-A18C-4D27-A7C6-7ACC40A16FC8}" name="Column5035"/>
    <tableColumn id="5036" xr3:uid="{B990C7A7-877B-4FA1-8D26-6368FCD080E4}" name="Column5036"/>
    <tableColumn id="5037" xr3:uid="{9596468E-AD53-4905-9A1E-78083B1221AE}" name="Column5037"/>
    <tableColumn id="5038" xr3:uid="{4272655D-B9B4-47A8-AD96-316F8C9927DF}" name="Column5038"/>
    <tableColumn id="5039" xr3:uid="{692117A0-C361-4927-8F85-BC7CF0D4AA8F}" name="Column5039"/>
    <tableColumn id="5040" xr3:uid="{5B391640-94BE-4582-A39D-9736B6CCEA23}" name="Column5040"/>
    <tableColumn id="5041" xr3:uid="{B90D4EDD-B904-467C-B15C-FD4122453B33}" name="Column5041"/>
    <tableColumn id="5042" xr3:uid="{796FAFA6-D418-46D1-8A4F-23288F870B6D}" name="Column5042"/>
    <tableColumn id="5043" xr3:uid="{D771A1EA-AEDD-477B-ADDD-9311AE6AFE22}" name="Column5043"/>
    <tableColumn id="5044" xr3:uid="{D612C4D9-B42C-4E4F-B3CA-B0DE63419E0C}" name="Column5044"/>
    <tableColumn id="5045" xr3:uid="{15E4E978-46B9-4592-A81F-D7F28C549F49}" name="Column5045"/>
    <tableColumn id="5046" xr3:uid="{8DBD1BB9-DE17-46E5-8609-1926978AF354}" name="Column5046"/>
    <tableColumn id="5047" xr3:uid="{F7420C43-9A2F-4351-B2B9-D932E6CC2D92}" name="Column5047"/>
    <tableColumn id="5048" xr3:uid="{05244677-53F2-4767-B6F1-2D07FAF63C1F}" name="Column5048"/>
    <tableColumn id="5049" xr3:uid="{0F79AFE8-7CBE-4953-B16E-F1B5C17697FB}" name="Column5049"/>
    <tableColumn id="5050" xr3:uid="{AD372C70-443C-43D2-8A05-161AB5CEA461}" name="Column5050"/>
    <tableColumn id="5051" xr3:uid="{E5639131-A090-4911-A40A-F7A9F40D19F5}" name="Column5051"/>
    <tableColumn id="5052" xr3:uid="{C986F4E2-F9F2-49B2-8CBB-E0D0DDF93529}" name="Column5052"/>
    <tableColumn id="5053" xr3:uid="{CFD44018-675E-404B-8CDD-8D800E69183A}" name="Column5053"/>
    <tableColumn id="5054" xr3:uid="{3729A0C2-8489-4AAC-8CE3-CDE64B98BFC3}" name="Column5054"/>
    <tableColumn id="5055" xr3:uid="{E775C232-C192-4961-A00D-61184BD4CBE2}" name="Column5055"/>
    <tableColumn id="5056" xr3:uid="{236C356C-E013-47FD-9281-342C59C25C63}" name="Column5056"/>
    <tableColumn id="5057" xr3:uid="{C6313355-60DC-4EB5-B869-1D202715859F}" name="Column5057"/>
    <tableColumn id="5058" xr3:uid="{A1A9FEB9-A913-4C27-BDE7-02D9AB3900B7}" name="Column5058"/>
    <tableColumn id="5059" xr3:uid="{213417EC-E15D-45A4-9AA3-63BB8631B4CC}" name="Column5059"/>
    <tableColumn id="5060" xr3:uid="{61C0B8AE-7742-429E-9D8D-D0C95456DB33}" name="Column5060"/>
    <tableColumn id="5061" xr3:uid="{88CEAEBD-187C-41F0-A3B2-56737868CFA7}" name="Column5061"/>
    <tableColumn id="5062" xr3:uid="{9DEC2A3B-D590-4D48-B950-88AC0875096B}" name="Column5062"/>
    <tableColumn id="5063" xr3:uid="{D5709F0B-7A5B-4E2F-B9B1-71DE69BCC38D}" name="Column5063"/>
    <tableColumn id="5064" xr3:uid="{46F3887C-E0DC-4F9D-BEEF-FD85CD94F53E}" name="Column5064"/>
    <tableColumn id="5065" xr3:uid="{5AEE0DD5-1542-49DA-82B5-E9F943C2020B}" name="Column5065"/>
    <tableColumn id="5066" xr3:uid="{517B4DB1-0BC2-43BD-8975-188C69710A83}" name="Column5066"/>
    <tableColumn id="5067" xr3:uid="{00B2B4C1-B304-4C59-80EE-D458BAF8DE99}" name="Column5067"/>
    <tableColumn id="5068" xr3:uid="{CAD85D4E-DA1E-4999-9721-1B03C863B22E}" name="Column5068"/>
    <tableColumn id="5069" xr3:uid="{FC75FF0E-DF88-4FC8-B829-542999BAF1EC}" name="Column5069"/>
    <tableColumn id="5070" xr3:uid="{4815E34C-C16C-46E2-B740-F6E2BEE0DB25}" name="Column5070"/>
    <tableColumn id="5071" xr3:uid="{A69FE24C-7318-4378-A671-82D34ED669F6}" name="Column5071"/>
    <tableColumn id="5072" xr3:uid="{E2C356C1-2B10-4DCE-889C-C0581AA0E0A8}" name="Column5072"/>
    <tableColumn id="5073" xr3:uid="{660DC930-90A8-4F6E-83EF-A00996682CED}" name="Column5073"/>
    <tableColumn id="5074" xr3:uid="{5BC80A08-491D-40A0-BDFE-BABDA08547E9}" name="Column5074"/>
    <tableColumn id="5075" xr3:uid="{25E44679-48E5-48DE-9B86-F3B5BF9D03CF}" name="Column5075"/>
    <tableColumn id="5076" xr3:uid="{258A22DF-AA69-4AD1-A89A-CE86D3F8225D}" name="Column5076"/>
    <tableColumn id="5077" xr3:uid="{261D00A2-83E8-4739-8A52-4E10B3A5B713}" name="Column5077"/>
    <tableColumn id="5078" xr3:uid="{E0721B05-3780-4896-ABCD-BE1097496BD7}" name="Column5078"/>
    <tableColumn id="5079" xr3:uid="{6A2DD506-BDA6-4E53-A9AC-ED22FD434CC3}" name="Column5079"/>
    <tableColumn id="5080" xr3:uid="{AFAF135C-4CC0-493D-A4D7-23BDC3094AEF}" name="Column5080"/>
    <tableColumn id="5081" xr3:uid="{217211DD-D8B4-431C-9F09-05A56B344255}" name="Column5081"/>
    <tableColumn id="5082" xr3:uid="{06A65167-1E65-4A8B-8A8C-23DED8EA3D19}" name="Column5082"/>
    <tableColumn id="5083" xr3:uid="{E0C70455-950A-49B9-A921-F19BF7A2AD6E}" name="Column5083"/>
    <tableColumn id="5084" xr3:uid="{933A333B-4E17-4464-B1AA-24A7021517C8}" name="Column5084"/>
    <tableColumn id="5085" xr3:uid="{C37475B0-A55A-49C4-AB95-15ECCDC818DB}" name="Column5085"/>
    <tableColumn id="5086" xr3:uid="{BE13A3C6-894F-448E-8029-E682D970F9B1}" name="Column5086"/>
    <tableColumn id="5087" xr3:uid="{98CF0CEE-7A7F-4E93-B257-A9C45A29B996}" name="Column5087"/>
    <tableColumn id="5088" xr3:uid="{1C17CE35-2F4D-438E-89E1-C3FC670B8964}" name="Column5088"/>
    <tableColumn id="5089" xr3:uid="{402927BA-0BD5-4275-B2E1-67157C09CFA4}" name="Column5089"/>
    <tableColumn id="5090" xr3:uid="{1FBAAF27-2450-4DAE-8EFF-E968892F1150}" name="Column5090"/>
    <tableColumn id="5091" xr3:uid="{9D687766-2147-4DAD-B556-6F42A3A2A8A9}" name="Column5091"/>
    <tableColumn id="5092" xr3:uid="{B0CDAD68-741A-4C83-8ECE-A6EFC26EE276}" name="Column5092"/>
    <tableColumn id="5093" xr3:uid="{2F75FFD5-9578-49F3-962D-6D21C0D7BD54}" name="Column5093"/>
    <tableColumn id="5094" xr3:uid="{A0470411-E968-4350-BFBE-6A110E878CC8}" name="Column5094"/>
    <tableColumn id="5095" xr3:uid="{621059DA-496B-42DC-ADB1-6A5CCB3B7494}" name="Column5095"/>
    <tableColumn id="5096" xr3:uid="{A5615E4B-7214-4807-86CE-B25B5F1C24DF}" name="Column5096"/>
    <tableColumn id="5097" xr3:uid="{27EE1A23-6825-497B-8C0C-9FFD361B6768}" name="Column5097"/>
    <tableColumn id="5098" xr3:uid="{FCD4D4C4-B272-4D5A-83DB-6B87C43E5D73}" name="Column5098"/>
    <tableColumn id="5099" xr3:uid="{605A45E0-C5B9-452D-AE20-00D47C7D755D}" name="Column5099"/>
    <tableColumn id="5100" xr3:uid="{C57FB305-0EA6-45BB-9B2C-A1FC43C2EF3F}" name="Column5100"/>
    <tableColumn id="5101" xr3:uid="{8600B820-BB8B-4C0F-85AB-F08DC7AF0B39}" name="Column5101"/>
    <tableColumn id="5102" xr3:uid="{367478FC-C798-4687-8426-6ABD9ABB6D2D}" name="Column5102"/>
    <tableColumn id="5103" xr3:uid="{09B38972-8E47-4B33-B92C-5ECEF0BCEA3C}" name="Column5103"/>
    <tableColumn id="5104" xr3:uid="{2D214F2C-50D5-430C-BD83-20F59F5B8AAB}" name="Column5104"/>
    <tableColumn id="5105" xr3:uid="{A9667E51-7C50-47F3-904A-F977E06A63E7}" name="Column5105"/>
    <tableColumn id="5106" xr3:uid="{D21DE8B1-B4DF-42FC-AF6B-10B40C6DEA70}" name="Column5106"/>
    <tableColumn id="5107" xr3:uid="{1575D9A8-F4C7-4D1D-AE6E-06A4CD134B04}" name="Column5107"/>
    <tableColumn id="5108" xr3:uid="{E317BF1A-8319-4A56-910A-44DB0E359089}" name="Column5108"/>
    <tableColumn id="5109" xr3:uid="{9DC3801B-F3CD-48D8-99F2-6E17010298A6}" name="Column5109"/>
    <tableColumn id="5110" xr3:uid="{5190F139-7B59-4782-9F4A-9DB1D83CC2F5}" name="Column5110"/>
    <tableColumn id="5111" xr3:uid="{82E5706B-289C-4D63-9CBF-50F3BBF9F513}" name="Column5111"/>
    <tableColumn id="5112" xr3:uid="{BE4FCA19-33DD-41FF-9846-E64A9A6797C9}" name="Column5112"/>
    <tableColumn id="5113" xr3:uid="{AE61ABDD-F675-4129-B914-9387E64C4DB8}" name="Column5113"/>
    <tableColumn id="5114" xr3:uid="{A09B99EF-C575-48AD-9094-C867D1CD39C7}" name="Column5114"/>
    <tableColumn id="5115" xr3:uid="{611B3BC3-BDCB-4386-86D7-CCBE1AC1CD29}" name="Column5115"/>
    <tableColumn id="5116" xr3:uid="{BE3C5EC5-57CD-4C74-A6F3-98FC306EB97F}" name="Column5116"/>
    <tableColumn id="5117" xr3:uid="{05E74085-6155-4911-B99C-0144A49F9AB8}" name="Column5117"/>
    <tableColumn id="5118" xr3:uid="{587D88F5-6144-4B7F-A32D-2E5EC81F8F5A}" name="Column5118"/>
    <tableColumn id="5119" xr3:uid="{40EF4FE5-D14E-4B32-9A8B-72D1631723A6}" name="Column5119"/>
    <tableColumn id="5120" xr3:uid="{5C75440D-D25C-4FB4-B8D3-D32BC7DB8A18}" name="Column5120"/>
    <tableColumn id="5121" xr3:uid="{DB3B4622-DCB4-4537-8D15-B982AEC11F4F}" name="Column5121"/>
    <tableColumn id="5122" xr3:uid="{4797464E-FB9E-4360-A4E8-AD86AC1769D4}" name="Column5122"/>
    <tableColumn id="5123" xr3:uid="{1F502904-942A-4256-A6E8-ACD1EBD95AD4}" name="Column5123"/>
    <tableColumn id="5124" xr3:uid="{34DCBF25-8279-4CB4-AA10-0962DDAC37D6}" name="Column5124"/>
    <tableColumn id="5125" xr3:uid="{3AFA1FC9-78C0-4B9E-B596-F9D60A20E0E5}" name="Column5125"/>
    <tableColumn id="5126" xr3:uid="{837B0BB1-784D-4C84-AB53-B6C402B11BD0}" name="Column5126"/>
    <tableColumn id="5127" xr3:uid="{07440934-FDA9-4F96-8E77-40FAAD10727D}" name="Column5127"/>
    <tableColumn id="5128" xr3:uid="{CA26C393-3501-48AB-93C5-031821BEB037}" name="Column5128"/>
    <tableColumn id="5129" xr3:uid="{0F8322C4-AAD7-4439-BDA0-52BFD985B256}" name="Column5129"/>
    <tableColumn id="5130" xr3:uid="{DCF476E8-2029-4F7C-94EA-F763BBBFEBF4}" name="Column5130"/>
    <tableColumn id="5131" xr3:uid="{8896CFA6-4E6A-4C69-AC19-61AB726F3DEA}" name="Column5131"/>
    <tableColumn id="5132" xr3:uid="{D629D19C-A3E6-4FC2-A992-78756072CDD6}" name="Column5132"/>
    <tableColumn id="5133" xr3:uid="{F6A208C0-4E6F-4317-BE85-03CB35BB01BB}" name="Column5133"/>
    <tableColumn id="5134" xr3:uid="{1A76E4CE-E3D3-45D1-A1F8-ED8CF047B486}" name="Column5134"/>
    <tableColumn id="5135" xr3:uid="{CF5BE7D2-A029-4C4C-9EC1-9ACDF2CE75E7}" name="Column5135"/>
    <tableColumn id="5136" xr3:uid="{A6B3BF65-B42F-4661-8AD2-602A7A7DC411}" name="Column5136"/>
    <tableColumn id="5137" xr3:uid="{5865B591-B85D-4E80-ADA1-560005A62EDD}" name="Column5137"/>
    <tableColumn id="5138" xr3:uid="{19B8271E-F87E-46F2-8957-06CB6B63105D}" name="Column5138"/>
    <tableColumn id="5139" xr3:uid="{E321C795-E73A-4C35-96EA-6AE34E8C80B2}" name="Column5139"/>
    <tableColumn id="5140" xr3:uid="{D2618083-DC65-4A7C-8775-521275CF224F}" name="Column5140"/>
    <tableColumn id="5141" xr3:uid="{9E9DD24E-A6FC-4BE7-8F25-6E06E4D0316A}" name="Column5141"/>
    <tableColumn id="5142" xr3:uid="{18804BDB-E52D-4351-9054-18748CCC64A7}" name="Column5142"/>
    <tableColumn id="5143" xr3:uid="{82663383-DC7E-42F5-B99A-EC64E454674F}" name="Column5143"/>
    <tableColumn id="5144" xr3:uid="{97AA5C70-E42F-445B-A176-ED3BC4B627F1}" name="Column5144"/>
    <tableColumn id="5145" xr3:uid="{2E0C2009-7E9E-4D15-A2F3-754D98DF6C47}" name="Column5145"/>
    <tableColumn id="5146" xr3:uid="{73844A79-08DF-4710-A61B-6F3296F2AD04}" name="Column5146"/>
    <tableColumn id="5147" xr3:uid="{DF1229FF-2CAC-4216-9A7F-A70B62AFC35E}" name="Column5147"/>
    <tableColumn id="5148" xr3:uid="{DBC95987-5400-4891-8008-6A69108E64B6}" name="Column5148"/>
    <tableColumn id="5149" xr3:uid="{11DB09D1-AB9A-4B43-9F7B-2AEC3B2035FF}" name="Column5149"/>
    <tableColumn id="5150" xr3:uid="{A7700D2D-D22D-40E1-89DD-697895A9D4B7}" name="Column5150"/>
    <tableColumn id="5151" xr3:uid="{6E2E8771-4917-43AC-A692-B4FD3F40F281}" name="Column5151"/>
    <tableColumn id="5152" xr3:uid="{1A90A37C-6C61-4AB8-BC5F-0A52295DEFF7}" name="Column5152"/>
    <tableColumn id="5153" xr3:uid="{2C69420B-E613-4D56-A9E0-167DDF289044}" name="Column5153"/>
    <tableColumn id="5154" xr3:uid="{86691768-AC78-46C3-A3CD-10DA978800C9}" name="Column5154"/>
    <tableColumn id="5155" xr3:uid="{ED8053DD-8477-4F85-A1FC-737461C32658}" name="Column5155"/>
    <tableColumn id="5156" xr3:uid="{BBB44E4B-B57B-487D-9EBC-1259B9A7A941}" name="Column5156"/>
    <tableColumn id="5157" xr3:uid="{2A6CFBC8-48D5-4A34-B684-8882D8AC0674}" name="Column5157"/>
    <tableColumn id="5158" xr3:uid="{9940CF6C-9CE1-4824-9928-515ACFDE30FC}" name="Column5158"/>
    <tableColumn id="5159" xr3:uid="{3F608277-E7D7-4262-8D5F-661ED96CED93}" name="Column5159"/>
    <tableColumn id="5160" xr3:uid="{B75C47A4-4BA9-473A-B1E6-3B92A0B4D0F5}" name="Column5160"/>
    <tableColumn id="5161" xr3:uid="{A61FD82A-D567-4E3F-B385-D6F4E429CBD2}" name="Column5161"/>
    <tableColumn id="5162" xr3:uid="{35C11F95-A3AC-48D4-B5F7-446CC601510D}" name="Column5162"/>
    <tableColumn id="5163" xr3:uid="{2BDA86E8-ED22-4271-AC6B-1D95137C9E5A}" name="Column5163"/>
    <tableColumn id="5164" xr3:uid="{41C7AEE8-0F9C-4031-BCD4-DCD4BCF31532}" name="Column5164"/>
    <tableColumn id="5165" xr3:uid="{0860798F-7C2A-449E-AF51-AB1C9565458C}" name="Column5165"/>
    <tableColumn id="5166" xr3:uid="{93EBE82C-7A4A-4F55-8386-95A469B1F871}" name="Column5166"/>
    <tableColumn id="5167" xr3:uid="{49EAD21B-0231-4AA4-A6EE-F8B95239AE2F}" name="Column5167"/>
    <tableColumn id="5168" xr3:uid="{8D31DE3E-70F8-4F97-B14F-297AE5FD3D03}" name="Column5168"/>
    <tableColumn id="5169" xr3:uid="{46BB86CD-165D-45FB-9ECA-1BE0128EBFF8}" name="Column5169"/>
    <tableColumn id="5170" xr3:uid="{78094656-3C61-4FA0-808F-D132C2A8F4B1}" name="Column5170"/>
    <tableColumn id="5171" xr3:uid="{0D7901B4-DA2E-49AA-9B3C-D5D7972267E1}" name="Column5171"/>
    <tableColumn id="5172" xr3:uid="{929DEC52-2A55-45B2-A6FC-296A33C7CD20}" name="Column5172"/>
    <tableColumn id="5173" xr3:uid="{CBD4A67C-4B3F-47EA-8A9A-728C817B5C48}" name="Column5173"/>
    <tableColumn id="5174" xr3:uid="{60A8CE46-1FCA-460A-AAC2-A59EDE1424FE}" name="Column5174"/>
    <tableColumn id="5175" xr3:uid="{CAA1A515-38E0-410F-8D08-D339A19D49AA}" name="Column5175"/>
    <tableColumn id="5176" xr3:uid="{40E10F0F-81B2-4814-8B24-A3B3EAC4997D}" name="Column5176"/>
    <tableColumn id="5177" xr3:uid="{B4BB3800-1962-4B93-86F2-9DBAD17A6DA8}" name="Column5177"/>
    <tableColumn id="5178" xr3:uid="{03B7EC1F-ADB7-40ED-BF4A-C61A0EDC32CE}" name="Column5178"/>
    <tableColumn id="5179" xr3:uid="{E9BB6D67-61EC-4B59-ACB6-FEADB9B6E80D}" name="Column5179"/>
    <tableColumn id="5180" xr3:uid="{34B1EB55-4C82-472A-ADBD-53E94288437F}" name="Column5180"/>
    <tableColumn id="5181" xr3:uid="{A23C0FFD-DCB3-4E76-9454-9FBE7D033BB6}" name="Column5181"/>
    <tableColumn id="5182" xr3:uid="{8E5571D0-5BA5-447A-87B0-4D2C844B2C05}" name="Column5182"/>
    <tableColumn id="5183" xr3:uid="{42EAADEE-3619-4458-9D35-90AD7554D7BC}" name="Column5183"/>
    <tableColumn id="5184" xr3:uid="{B351C6BF-73F9-43AA-AFA5-1F5446FC1C79}" name="Column5184"/>
    <tableColumn id="5185" xr3:uid="{60CE6F70-1163-4B92-87E8-5D91BC2D46BF}" name="Column5185"/>
    <tableColumn id="5186" xr3:uid="{C91F73E4-7942-414D-A36B-735EE3C848EE}" name="Column5186"/>
    <tableColumn id="5187" xr3:uid="{E2A70B23-9B9F-484B-8FAE-117148ADF149}" name="Column5187"/>
    <tableColumn id="5188" xr3:uid="{727A0DAF-3206-4584-BDC6-8E2E6761166B}" name="Column5188"/>
    <tableColumn id="5189" xr3:uid="{A8683098-F5FC-46BB-B82C-037928D55048}" name="Column5189"/>
    <tableColumn id="5190" xr3:uid="{8BC13FE0-600B-41AF-BB34-D5519502C44A}" name="Column5190"/>
    <tableColumn id="5191" xr3:uid="{F0AA2787-C312-4317-AF55-0E5D97013819}" name="Column5191"/>
    <tableColumn id="5192" xr3:uid="{CEE193E2-A9FB-47F6-8BBA-FCFDF50B6094}" name="Column5192"/>
    <tableColumn id="5193" xr3:uid="{72251FC0-C90B-461E-A3C9-A47B02C40F47}" name="Column5193"/>
    <tableColumn id="5194" xr3:uid="{0C1A986A-6684-4721-B925-DB5D3B079CB0}" name="Column5194"/>
    <tableColumn id="5195" xr3:uid="{377E2891-E6C3-4B34-B61D-E4E6473ABC6B}" name="Column5195"/>
    <tableColumn id="5196" xr3:uid="{F34D2B78-9F8E-461C-A026-862FEDA63B4A}" name="Column5196"/>
    <tableColumn id="5197" xr3:uid="{B2B5E38A-B42F-4733-B5D5-390DB691DE04}" name="Column5197"/>
    <tableColumn id="5198" xr3:uid="{F31B9C3F-118C-4424-9FDE-99FBA873E93C}" name="Column5198"/>
    <tableColumn id="5199" xr3:uid="{754CCE45-1A0E-4202-A4BF-5063C73265B1}" name="Column5199"/>
    <tableColumn id="5200" xr3:uid="{C4A69DD5-6D58-4E6B-AC2C-C15039AF3058}" name="Column5200"/>
    <tableColumn id="5201" xr3:uid="{8EABDF9D-AD21-471F-95E1-9DAB2943AFA3}" name="Column5201"/>
    <tableColumn id="5202" xr3:uid="{338DE4EB-CE6C-4840-84B6-0C80B0E19ECF}" name="Column5202"/>
    <tableColumn id="5203" xr3:uid="{6DDFF375-C73F-4413-8059-FB3F8A285B3D}" name="Column5203"/>
    <tableColumn id="5204" xr3:uid="{8197E3B6-7366-4DC9-A751-BB3246A02C4A}" name="Column5204"/>
    <tableColumn id="5205" xr3:uid="{A52205F3-B12B-4FBD-8D8F-35DC5C0131A8}" name="Column5205"/>
    <tableColumn id="5206" xr3:uid="{22D99719-F91B-48D4-BAA7-931031325A98}" name="Column5206"/>
    <tableColumn id="5207" xr3:uid="{E7D2F9F1-1933-4C4C-9A8E-A89FF0260CA3}" name="Column5207"/>
    <tableColumn id="5208" xr3:uid="{10F4CD82-8C35-4696-A759-63ADC0C30455}" name="Column5208"/>
    <tableColumn id="5209" xr3:uid="{F6602FAC-83F8-46E7-A521-DB229EB19A75}" name="Column5209"/>
    <tableColumn id="5210" xr3:uid="{276724FC-6CF5-46D8-A5E5-6470E11D7691}" name="Column5210"/>
    <tableColumn id="5211" xr3:uid="{292646F0-2444-46C2-8C82-B18F8643148A}" name="Column5211"/>
    <tableColumn id="5212" xr3:uid="{0168DE6E-C97E-4985-9443-8133D4ABE8F7}" name="Column5212"/>
    <tableColumn id="5213" xr3:uid="{33497EEC-F23F-4B5D-88E0-43D43CCC7029}" name="Column5213"/>
    <tableColumn id="5214" xr3:uid="{DACB3639-9F66-44A1-B85A-C1E666B19C8D}" name="Column5214"/>
    <tableColumn id="5215" xr3:uid="{48629854-B8B9-410F-9D02-4BFC9702E598}" name="Column5215"/>
    <tableColumn id="5216" xr3:uid="{8A80BF04-C1F7-4D27-B769-F8D868F01F41}" name="Column5216"/>
    <tableColumn id="5217" xr3:uid="{800D72D7-47AA-44AF-BEA5-682AFF7F5C0E}" name="Column5217"/>
    <tableColumn id="5218" xr3:uid="{90B7E58D-1414-42DF-AC8E-D98CDFE03781}" name="Column5218"/>
    <tableColumn id="5219" xr3:uid="{1E7E83A8-E8B3-498B-9776-0D57381D18A3}" name="Column5219"/>
    <tableColumn id="5220" xr3:uid="{609538EC-E213-40C3-85D9-05B448010C91}" name="Column5220"/>
    <tableColumn id="5221" xr3:uid="{0CCD9DC6-F91D-4A5A-A725-10852AE7B427}" name="Column5221"/>
    <tableColumn id="5222" xr3:uid="{83EB56CD-7EA2-43F2-AF25-751FA2BAE226}" name="Column5222"/>
    <tableColumn id="5223" xr3:uid="{2B1994D2-F5A6-4A89-8C19-BED1A5EB2351}" name="Column5223"/>
    <tableColumn id="5224" xr3:uid="{B9ABD524-A9FC-453E-B510-9D2795D39DD7}" name="Column5224"/>
    <tableColumn id="5225" xr3:uid="{B60E2BBA-0C88-4E39-A662-5867318BFBD9}" name="Column5225"/>
    <tableColumn id="5226" xr3:uid="{0A715B58-118B-4B60-BF91-915A824B1093}" name="Column5226"/>
    <tableColumn id="5227" xr3:uid="{DE4E14F0-D89B-4722-B551-0DDAD9B75C2C}" name="Column5227"/>
    <tableColumn id="5228" xr3:uid="{8EB3AD3C-4F78-4E14-9D3C-6A0E70129B48}" name="Column5228"/>
    <tableColumn id="5229" xr3:uid="{3088A8B4-9024-4637-826F-524BBE0A479D}" name="Column5229"/>
    <tableColumn id="5230" xr3:uid="{47B52264-0A39-4605-BE9D-38086E0747FB}" name="Column5230"/>
    <tableColumn id="5231" xr3:uid="{B3B5144C-64E6-4527-941E-6814EB5D8080}" name="Column5231"/>
    <tableColumn id="5232" xr3:uid="{50D6060F-577B-4C0E-88A4-FE80E9A802F7}" name="Column5232"/>
    <tableColumn id="5233" xr3:uid="{7F0878F8-4226-45FD-BE76-D9C03522017D}" name="Column5233"/>
    <tableColumn id="5234" xr3:uid="{B8E09AC8-1B5E-4E21-BBC6-F1A1213DE006}" name="Column5234"/>
    <tableColumn id="5235" xr3:uid="{930662F1-B011-417B-A4AA-8BC16942B20C}" name="Column5235"/>
    <tableColumn id="5236" xr3:uid="{7AD35AB8-CD85-4673-B377-C692120796D8}" name="Column5236"/>
    <tableColumn id="5237" xr3:uid="{B55A112C-822E-4C5A-9C92-6D66318C5947}" name="Column5237"/>
    <tableColumn id="5238" xr3:uid="{C4EB390C-5A3A-4793-A7FB-F8A3F61C24DD}" name="Column5238"/>
    <tableColumn id="5239" xr3:uid="{E79D4F50-1912-4F23-A578-4B839058360B}" name="Column5239"/>
    <tableColumn id="5240" xr3:uid="{48CA3EF1-B9B3-4172-84FF-7898AC89BF05}" name="Column5240"/>
    <tableColumn id="5241" xr3:uid="{79576D2E-7F76-44C3-8DA3-1A0136F89878}" name="Column5241"/>
    <tableColumn id="5242" xr3:uid="{BD8D2E49-2537-40FB-8D20-1A5B2A0F0AEC}" name="Column5242"/>
    <tableColumn id="5243" xr3:uid="{F9F31490-296B-43A1-8E4B-F8CC6B0F5314}" name="Column5243"/>
    <tableColumn id="5244" xr3:uid="{FF97D6CD-B6FF-44AB-9608-4F4C7089D94E}" name="Column5244"/>
    <tableColumn id="5245" xr3:uid="{340E4858-09C2-49D2-B1F3-F5D41953BD6C}" name="Column5245"/>
    <tableColumn id="5246" xr3:uid="{11945630-0B3B-4915-9EBF-138C041B206B}" name="Column5246"/>
    <tableColumn id="5247" xr3:uid="{2C98C4F4-9842-43AE-A771-6ED22B4C7E7E}" name="Column5247"/>
    <tableColumn id="5248" xr3:uid="{62F4D8BB-5254-4ABF-862D-3C82FBA5AD22}" name="Column5248"/>
    <tableColumn id="5249" xr3:uid="{9E9A0BF6-945A-4A13-AC26-95902247D453}" name="Column5249"/>
    <tableColumn id="5250" xr3:uid="{58F26646-CE50-4DC5-8AD9-0A8D8E241AAA}" name="Column5250"/>
    <tableColumn id="5251" xr3:uid="{4ABF4232-159F-42C3-8707-BC0D9A009D53}" name="Column5251"/>
    <tableColumn id="5252" xr3:uid="{F33AF9D8-1DD7-4806-B7B2-450A9ABA28C4}" name="Column5252"/>
    <tableColumn id="5253" xr3:uid="{599627B6-31AB-4CB1-A0FF-2F08A1A2E609}" name="Column5253"/>
    <tableColumn id="5254" xr3:uid="{24A02C0E-3FA9-4609-A0F1-8C78A99C7262}" name="Column5254"/>
    <tableColumn id="5255" xr3:uid="{D1811041-E769-435E-86D8-1E62E5E2B52B}" name="Column5255"/>
    <tableColumn id="5256" xr3:uid="{CE1CC647-4528-4018-9A8D-BE7249A2104E}" name="Column5256"/>
    <tableColumn id="5257" xr3:uid="{CCB8F8A1-3F55-43B6-B55B-42CC0C799BBA}" name="Column5257"/>
    <tableColumn id="5258" xr3:uid="{74A11002-EA27-4D2A-A94E-3A2F5DCD4DC0}" name="Column5258"/>
    <tableColumn id="5259" xr3:uid="{3E6B8D91-4E88-4584-B17B-711CE6FAB4F8}" name="Column5259"/>
    <tableColumn id="5260" xr3:uid="{6C284E74-5D68-4183-8CC6-5B31F1424807}" name="Column5260"/>
    <tableColumn id="5261" xr3:uid="{F2EC96E8-E89A-4DD0-9EFB-84449F26CA2F}" name="Column5261"/>
    <tableColumn id="5262" xr3:uid="{50C775D7-514B-4B43-86D6-130C00EA6568}" name="Column5262"/>
    <tableColumn id="5263" xr3:uid="{48273B36-AB0C-4AB0-B4A5-56DEE300FCEC}" name="Column5263"/>
    <tableColumn id="5264" xr3:uid="{3E645B75-C030-46AA-B6B1-4911D546991F}" name="Column5264"/>
    <tableColumn id="5265" xr3:uid="{FDC95DED-84DD-4DAC-8799-2574DDF67AF9}" name="Column5265"/>
    <tableColumn id="5266" xr3:uid="{984E6B48-926A-4AD7-8385-0C9BBF5FA76B}" name="Column5266"/>
    <tableColumn id="5267" xr3:uid="{2944643E-89C0-4EC0-86F9-A2C11F7BF4C2}" name="Column5267"/>
    <tableColumn id="5268" xr3:uid="{9325388B-86A5-4AEB-BEA9-BD302082F5EB}" name="Column5268"/>
    <tableColumn id="5269" xr3:uid="{F1B8E89F-C200-44AC-BA63-19683B8F8DF9}" name="Column5269"/>
    <tableColumn id="5270" xr3:uid="{B95458D0-F588-4BC9-8A0F-AF4EE3A87AE5}" name="Column5270"/>
    <tableColumn id="5271" xr3:uid="{52988D18-6EA3-4A4C-B525-10914049E1E5}" name="Column5271"/>
    <tableColumn id="5272" xr3:uid="{0C2D368E-7932-4958-AE6E-97413B8A2A58}" name="Column5272"/>
    <tableColumn id="5273" xr3:uid="{D2426A24-F0B6-4687-92AD-3F8799DC25B0}" name="Column5273"/>
    <tableColumn id="5274" xr3:uid="{7B4397A7-1647-46DA-875D-DE7911689895}" name="Column5274"/>
    <tableColumn id="5275" xr3:uid="{F2A2DAFB-B29E-40AE-A081-0FD44F6E8C90}" name="Column5275"/>
    <tableColumn id="5276" xr3:uid="{2626BFB8-D934-4064-8738-0831652414C3}" name="Column5276"/>
    <tableColumn id="5277" xr3:uid="{8F28B0D1-691D-423B-A31C-44B63855318E}" name="Column5277"/>
    <tableColumn id="5278" xr3:uid="{E4C96752-7051-4FC9-800B-0722DC851E29}" name="Column5278"/>
    <tableColumn id="5279" xr3:uid="{2D9058A1-EA64-4682-AC02-362A6104A46C}" name="Column5279"/>
    <tableColumn id="5280" xr3:uid="{570FFE62-12C9-4653-BFD1-BD0BB706309A}" name="Column5280"/>
    <tableColumn id="5281" xr3:uid="{6C0665F7-313F-4CA5-A7CF-4C82E76D707C}" name="Column5281"/>
    <tableColumn id="5282" xr3:uid="{8DBAB8E6-2B92-4CE5-9D32-F2308C3565BD}" name="Column5282"/>
    <tableColumn id="5283" xr3:uid="{C85B1F8F-6A5D-4776-882F-AEA4DB7B065E}" name="Column5283"/>
    <tableColumn id="5284" xr3:uid="{F080867A-79B8-4A3A-8639-49E22CE2EF46}" name="Column5284"/>
    <tableColumn id="5285" xr3:uid="{340C16B8-50A2-44D5-84B2-FACE443B76BC}" name="Column5285"/>
    <tableColumn id="5286" xr3:uid="{9BA72307-C736-4DF9-8525-E56EFB3A8137}" name="Column5286"/>
    <tableColumn id="5287" xr3:uid="{61D54D6A-5FDA-4B1B-8F1B-AA4E653CDDF8}" name="Column5287"/>
    <tableColumn id="5288" xr3:uid="{20F661A3-345D-4D1A-9F5D-AEEE361C9544}" name="Column5288"/>
    <tableColumn id="5289" xr3:uid="{5B745674-CF15-47F1-94BA-A00EA783C43E}" name="Column5289"/>
    <tableColumn id="5290" xr3:uid="{0A77D398-3468-4265-AA9E-07E1C5E8452C}" name="Column5290"/>
    <tableColumn id="5291" xr3:uid="{A570D007-26AE-4C19-A439-60797AB0A9F0}" name="Column5291"/>
    <tableColumn id="5292" xr3:uid="{9E76C6E4-C017-4AC7-BD9F-D134A0F1A51C}" name="Column5292"/>
    <tableColumn id="5293" xr3:uid="{87663752-AB31-4D66-B295-1DFEDFA65F24}" name="Column5293"/>
    <tableColumn id="5294" xr3:uid="{29A11440-6827-4D19-B7F7-1384675C96DE}" name="Column5294"/>
    <tableColumn id="5295" xr3:uid="{6082F408-9314-45EC-9498-B90F6DB49629}" name="Column5295"/>
    <tableColumn id="5296" xr3:uid="{B76B0E4F-B511-47E2-B6D1-E028FDFFE22C}" name="Column5296"/>
    <tableColumn id="5297" xr3:uid="{E793EE16-5BAE-4131-9702-C5B7AE140260}" name="Column5297"/>
    <tableColumn id="5298" xr3:uid="{951075D0-C0B6-4D38-AF12-5DBDA6711D5B}" name="Column5298"/>
    <tableColumn id="5299" xr3:uid="{316EE399-B241-4E87-B038-29064EE43797}" name="Column5299"/>
    <tableColumn id="5300" xr3:uid="{AF1851D3-2831-4C4D-BA5D-30A1FED3A569}" name="Column5300"/>
    <tableColumn id="5301" xr3:uid="{A110F0C6-116C-4121-8BEE-9E0681D35BE8}" name="Column5301"/>
    <tableColumn id="5302" xr3:uid="{EE66254D-F574-4E23-9F9E-E037D1FFFCA8}" name="Column5302"/>
    <tableColumn id="5303" xr3:uid="{69EDB707-7CA0-44E6-A322-9DD63A07C9F1}" name="Column5303"/>
    <tableColumn id="5304" xr3:uid="{3FC70455-C1BC-4A47-B61D-57566CD2F959}" name="Column5304"/>
    <tableColumn id="5305" xr3:uid="{D6DC4756-1C21-4DBA-9444-62AB620B5EBF}" name="Column5305"/>
    <tableColumn id="5306" xr3:uid="{E854EC01-EE82-4738-ACC6-BF577E468C7D}" name="Column5306"/>
    <tableColumn id="5307" xr3:uid="{7FC72F36-659B-44DA-B0F5-E34200272CE9}" name="Column5307"/>
    <tableColumn id="5308" xr3:uid="{6A1EE841-8C8A-40F2-B3AE-214373B501B4}" name="Column5308"/>
    <tableColumn id="5309" xr3:uid="{64A27AEB-2DE7-403F-9CD4-B537C719BC93}" name="Column5309"/>
    <tableColumn id="5310" xr3:uid="{91B8514E-BA0F-41D1-89BB-1F67DB9B3DD0}" name="Column5310"/>
    <tableColumn id="5311" xr3:uid="{C9D5116C-449A-4A05-B26B-E772C313FA55}" name="Column5311"/>
    <tableColumn id="5312" xr3:uid="{2AFBBD2B-84D2-489A-8779-C0867D0A4CC5}" name="Column5312"/>
    <tableColumn id="5313" xr3:uid="{427ED714-7EEB-4097-A606-6A2ACD188578}" name="Column5313"/>
    <tableColumn id="5314" xr3:uid="{D79554BF-6809-43EB-8420-668817E442C4}" name="Column5314"/>
    <tableColumn id="5315" xr3:uid="{AC0E96D5-71A8-484F-9BB3-B27AEF64BCE4}" name="Column5315"/>
    <tableColumn id="5316" xr3:uid="{26858FB1-C941-4925-B593-4681415B51F8}" name="Column5316"/>
    <tableColumn id="5317" xr3:uid="{E23D2CBA-A62C-4A87-8BC9-564BA756F4A8}" name="Column5317"/>
    <tableColumn id="5318" xr3:uid="{56200E59-9D47-4ACB-BD52-57D84C1D6B9B}" name="Column5318"/>
    <tableColumn id="5319" xr3:uid="{F16EC1B9-385F-44DA-9AC0-9A73FFBD7ED3}" name="Column5319"/>
    <tableColumn id="5320" xr3:uid="{49F857C3-28F1-4CC9-B59D-A34A71272491}" name="Column5320"/>
    <tableColumn id="5321" xr3:uid="{F930138F-6B04-4DFC-A66C-810980D32329}" name="Column5321"/>
    <tableColumn id="5322" xr3:uid="{3F36FB9F-28D1-422C-9351-61E4A7ECEB4D}" name="Column5322"/>
    <tableColumn id="5323" xr3:uid="{CED9889A-7DCA-4EF0-B076-11965D195558}" name="Column5323"/>
    <tableColumn id="5324" xr3:uid="{FACB6F97-9A2A-4270-AB18-C6BBCF05BA3A}" name="Column5324"/>
    <tableColumn id="5325" xr3:uid="{14164A80-7C31-42CB-B678-EC2E884406B5}" name="Column5325"/>
    <tableColumn id="5326" xr3:uid="{DA9470D0-A570-425A-8382-606240D11FBB}" name="Column5326"/>
    <tableColumn id="5327" xr3:uid="{307D0F5E-5087-408A-B00C-63BD60DEE192}" name="Column5327"/>
    <tableColumn id="5328" xr3:uid="{790E2377-9EAC-4244-B43C-C3A7BB51C5FE}" name="Column5328"/>
    <tableColumn id="5329" xr3:uid="{5E3430EF-68A5-443E-99B0-E53985C2FC4D}" name="Column5329"/>
    <tableColumn id="5330" xr3:uid="{2B258232-CE14-4571-9B2B-6229E648D472}" name="Column5330"/>
    <tableColumn id="5331" xr3:uid="{FAAE514F-B506-4854-A19B-F3A5FE7AD312}" name="Column5331"/>
    <tableColumn id="5332" xr3:uid="{A83E199B-654A-4CCE-98C2-4C036157F843}" name="Column5332"/>
    <tableColumn id="5333" xr3:uid="{57A63095-83B1-4ADD-B149-F81F6F554C74}" name="Column5333"/>
    <tableColumn id="5334" xr3:uid="{40A3D7EC-4ED8-4BEA-BDE9-389E75A873CF}" name="Column5334"/>
    <tableColumn id="5335" xr3:uid="{D9CA24B8-9AC1-4A17-A556-EC3148BB8A33}" name="Column5335"/>
    <tableColumn id="5336" xr3:uid="{B11FFD05-D10A-489C-8D86-D66F9CF9E03E}" name="Column5336"/>
    <tableColumn id="5337" xr3:uid="{F657BD75-F789-4007-8D0A-D65195205672}" name="Column5337"/>
    <tableColumn id="5338" xr3:uid="{E9463EDF-D1E2-4F88-959E-B9ABAC8CB166}" name="Column5338"/>
    <tableColumn id="5339" xr3:uid="{AC607F36-FAFE-441E-A82D-F1ADA924D797}" name="Column5339"/>
    <tableColumn id="5340" xr3:uid="{6F36E577-C2D8-47CE-9B60-13EFC2D863FF}" name="Column5340"/>
    <tableColumn id="5341" xr3:uid="{5F2C2816-BA6B-4B7B-99E1-23B9E0F01A7C}" name="Column5341"/>
    <tableColumn id="5342" xr3:uid="{B55C788C-6247-4B21-AAC1-68B40C367199}" name="Column5342"/>
    <tableColumn id="5343" xr3:uid="{1213D977-D6DC-4C2C-8345-CB826A82F5C4}" name="Column5343"/>
    <tableColumn id="5344" xr3:uid="{23A2CC3F-9B61-4E54-9297-20C904184E50}" name="Column5344"/>
    <tableColumn id="5345" xr3:uid="{0A912BB8-EBB5-46D0-8C03-D05C36894B81}" name="Column5345"/>
    <tableColumn id="5346" xr3:uid="{BFB60F7D-B587-486F-B851-822924E665E3}" name="Column5346"/>
    <tableColumn id="5347" xr3:uid="{92EA0E6C-D1F8-4B75-B7BB-A69FEE7DB32C}" name="Column5347"/>
    <tableColumn id="5348" xr3:uid="{69C92854-CC4A-4801-9488-17B9A025A34C}" name="Column5348"/>
    <tableColumn id="5349" xr3:uid="{21DFAEF6-2C39-4517-8864-F04BA7CE233F}" name="Column5349"/>
    <tableColumn id="5350" xr3:uid="{5D1DE32A-C018-4365-965D-8905A300460D}" name="Column5350"/>
    <tableColumn id="5351" xr3:uid="{4B1455C5-4E45-4234-AF25-4D94D6018DE0}" name="Column5351"/>
    <tableColumn id="5352" xr3:uid="{1284E8FD-47DF-43AD-9394-DDF21EBEA85E}" name="Column5352"/>
    <tableColumn id="5353" xr3:uid="{EA951186-F0BF-4D1E-8ADC-EF95319D754A}" name="Column5353"/>
    <tableColumn id="5354" xr3:uid="{9346B561-CAAF-423C-83F6-793906737528}" name="Column5354"/>
    <tableColumn id="5355" xr3:uid="{FB31A32C-265A-44CE-A90F-1954F246A589}" name="Column5355"/>
    <tableColumn id="5356" xr3:uid="{0305EE88-31E5-42CF-949F-78928C2CA56A}" name="Column5356"/>
    <tableColumn id="5357" xr3:uid="{54F75F4B-572B-467C-8E3F-4D599AEA924C}" name="Column5357"/>
    <tableColumn id="5358" xr3:uid="{53EB2586-D26F-4ABA-B6CF-68C1548630CF}" name="Column5358"/>
    <tableColumn id="5359" xr3:uid="{EDD3F967-55AA-4350-BEE5-D5E893D6249A}" name="Column5359"/>
    <tableColumn id="5360" xr3:uid="{7DB0726C-8A53-46B0-8E31-B91BA0F1A9C7}" name="Column5360"/>
    <tableColumn id="5361" xr3:uid="{B217C22F-529B-4CD8-8772-044AB6954DFD}" name="Column5361"/>
    <tableColumn id="5362" xr3:uid="{636E8491-A1D0-4703-BAC4-D788E5BC0F03}" name="Column5362"/>
    <tableColumn id="5363" xr3:uid="{04A6D1DD-CDEF-4588-923D-959B7DB4D1C3}" name="Column5363"/>
    <tableColumn id="5364" xr3:uid="{F4F2E103-4092-442D-831F-D49300A48421}" name="Column5364"/>
    <tableColumn id="5365" xr3:uid="{CB005693-1244-4CAC-831E-D122AECB58BF}" name="Column5365"/>
    <tableColumn id="5366" xr3:uid="{CF74DE00-EF91-4280-BF68-B24091AB2EF0}" name="Column5366"/>
    <tableColumn id="5367" xr3:uid="{785C9C96-5F7A-4950-B2D7-D078698E64FD}" name="Column5367"/>
    <tableColumn id="5368" xr3:uid="{86FDA568-65A5-494B-8ABC-A639D07A27F3}" name="Column5368"/>
    <tableColumn id="5369" xr3:uid="{1575C1B9-268E-48D2-9C1B-F5A5511E3B8F}" name="Column5369"/>
    <tableColumn id="5370" xr3:uid="{76B3830B-B46B-4C10-B574-2B17F97539E4}" name="Column5370"/>
    <tableColumn id="5371" xr3:uid="{C01E0B32-3595-4C05-97A2-D0D45F44B60C}" name="Column5371"/>
    <tableColumn id="5372" xr3:uid="{F24A89EA-037F-4DB4-BCEB-6856C3CBBAA2}" name="Column5372"/>
    <tableColumn id="5373" xr3:uid="{9634FB7C-2725-4BA2-A8E5-1777F5749D67}" name="Column5373"/>
    <tableColumn id="5374" xr3:uid="{967AECA7-D31E-4B88-B7EF-977F0BC43926}" name="Column5374"/>
    <tableColumn id="5375" xr3:uid="{AD4EEF10-77BD-4B03-8395-262365C02898}" name="Column5375"/>
    <tableColumn id="5376" xr3:uid="{CCD36A47-FBC9-4AFD-85F4-C00F71240851}" name="Column5376"/>
    <tableColumn id="5377" xr3:uid="{2F4AD952-2460-4E48-A950-98B8FEC3353D}" name="Column5377"/>
    <tableColumn id="5378" xr3:uid="{AF93D15F-43A2-4115-9123-86AFD1FB0001}" name="Column5378"/>
    <tableColumn id="5379" xr3:uid="{80E6613F-912B-406C-8998-1567EF2F1937}" name="Column5379"/>
    <tableColumn id="5380" xr3:uid="{C6B050BC-CB06-49FC-AC55-4A2FABA6EDA0}" name="Column5380"/>
    <tableColumn id="5381" xr3:uid="{1CE5A153-1330-4E29-9506-7BF30E26CC51}" name="Column5381"/>
    <tableColumn id="5382" xr3:uid="{82A1C484-0245-450C-8C2B-1A7512BBA6FC}" name="Column5382"/>
    <tableColumn id="5383" xr3:uid="{E7080412-B286-4F25-88BF-E168817F72C9}" name="Column5383"/>
    <tableColumn id="5384" xr3:uid="{98C4FAAE-9F66-476B-84AF-EE2D1D914AA2}" name="Column5384"/>
    <tableColumn id="5385" xr3:uid="{F4362027-C61A-4659-A24F-0F3652A6835A}" name="Column5385"/>
    <tableColumn id="5386" xr3:uid="{85491440-941A-438F-ADC1-BE59803791F3}" name="Column5386"/>
    <tableColumn id="5387" xr3:uid="{047E6576-24F8-4E2D-9532-7A3E8AFD4912}" name="Column5387"/>
    <tableColumn id="5388" xr3:uid="{171F4D64-ADC7-458E-BC7E-AFCF58A722AC}" name="Column5388"/>
    <tableColumn id="5389" xr3:uid="{C4CCC4E1-565F-4B03-8887-89DBBB3EAD9F}" name="Column5389"/>
    <tableColumn id="5390" xr3:uid="{2E319E8B-E7B7-4108-8191-7FAE7B14D381}" name="Column5390"/>
    <tableColumn id="5391" xr3:uid="{26D94C0B-2A2F-410D-A950-FC0B135D0620}" name="Column5391"/>
    <tableColumn id="5392" xr3:uid="{BD9C62C6-9F12-478D-8F67-FE60F167947C}" name="Column5392"/>
    <tableColumn id="5393" xr3:uid="{437468CC-E332-4E58-8FCC-3052745E9243}" name="Column5393"/>
    <tableColumn id="5394" xr3:uid="{C5612515-B12E-4464-A807-89B242ED2300}" name="Column5394"/>
    <tableColumn id="5395" xr3:uid="{534CD08A-2EFF-49F5-A810-FC6A53806254}" name="Column5395"/>
    <tableColumn id="5396" xr3:uid="{1ACDEA4D-34A5-42FB-BBD5-B12D0F371A12}" name="Column5396"/>
    <tableColumn id="5397" xr3:uid="{7F185425-DBF9-4A79-8BDC-0DB765E5056E}" name="Column5397"/>
    <tableColumn id="5398" xr3:uid="{C0058C1A-08D8-4CB2-A2F2-5CC38F802848}" name="Column5398"/>
    <tableColumn id="5399" xr3:uid="{FE1D029A-D1A2-4082-B58A-FC874FEAF7E4}" name="Column5399"/>
    <tableColumn id="5400" xr3:uid="{10B4DF05-31E7-4BD8-B949-8CC40161F3E3}" name="Column5400"/>
    <tableColumn id="5401" xr3:uid="{3DFC0114-2474-47C3-938F-0A2D6404B563}" name="Column5401"/>
    <tableColumn id="5402" xr3:uid="{A9AAC8C2-E35A-45E3-ACC6-0DC674331F34}" name="Column5402"/>
    <tableColumn id="5403" xr3:uid="{BAB20A08-86B9-4C15-8BA0-35B76DA59E5D}" name="Column5403"/>
    <tableColumn id="5404" xr3:uid="{0C67E1D4-C85F-4770-808B-E0CEEA863B44}" name="Column5404"/>
    <tableColumn id="5405" xr3:uid="{B382E933-D026-44E1-9EE1-78BA4C094BBD}" name="Column5405"/>
    <tableColumn id="5406" xr3:uid="{1AA117B6-522A-42D2-A095-1FA8FEC5C1DD}" name="Column5406"/>
    <tableColumn id="5407" xr3:uid="{FDB0DDAC-12BC-46AC-8048-D2C4EEB9697B}" name="Column5407"/>
    <tableColumn id="5408" xr3:uid="{1BBAEA5F-F8F5-4A2B-8555-95E2085FDB0D}" name="Column5408"/>
    <tableColumn id="5409" xr3:uid="{9D29B37D-5004-47E4-8FDA-60E8995ED14F}" name="Column5409"/>
    <tableColumn id="5410" xr3:uid="{12BDDFAD-2C32-4D1D-A14A-A034DFEB5073}" name="Column5410"/>
    <tableColumn id="5411" xr3:uid="{9B7D9598-0BBD-400A-8E30-7D104AF31A1E}" name="Column5411"/>
    <tableColumn id="5412" xr3:uid="{E495152D-A867-48C2-B7F6-2D8E0EFC2036}" name="Column5412"/>
    <tableColumn id="5413" xr3:uid="{E2A36BF4-DFA8-42FE-A6A2-6DEF997FE653}" name="Column5413"/>
    <tableColumn id="5414" xr3:uid="{8A5C65BA-B9B9-4FB0-8A90-F570899997C9}" name="Column5414"/>
    <tableColumn id="5415" xr3:uid="{ADEEFA2D-A049-410C-A950-68A348D30245}" name="Column5415"/>
    <tableColumn id="5416" xr3:uid="{922267A4-61D7-4303-9741-805996E9237A}" name="Column5416"/>
    <tableColumn id="5417" xr3:uid="{39246742-3718-4253-95BE-6D2DE4D5DD88}" name="Column5417"/>
    <tableColumn id="5418" xr3:uid="{83204454-DA0F-4350-952F-B3F41637475A}" name="Column5418"/>
    <tableColumn id="5419" xr3:uid="{3F32C163-81D3-4593-8946-F8649319E3DF}" name="Column5419"/>
    <tableColumn id="5420" xr3:uid="{69F390F0-7EE4-4D2C-BAA1-F7055E08B90F}" name="Column5420"/>
    <tableColumn id="5421" xr3:uid="{2DA1D96F-DB63-4AD9-919A-CE44E0C24BF3}" name="Column5421"/>
    <tableColumn id="5422" xr3:uid="{5A7FF6E0-9477-44B5-87EB-49560E704132}" name="Column5422"/>
    <tableColumn id="5423" xr3:uid="{2DC5A4C4-439E-4E72-8661-CE6A349222FC}" name="Column5423"/>
    <tableColumn id="5424" xr3:uid="{8434F052-9887-4F8B-801F-32154428A300}" name="Column5424"/>
    <tableColumn id="5425" xr3:uid="{22318D6E-A983-43F5-99E5-DE1FA58119C5}" name="Column5425"/>
    <tableColumn id="5426" xr3:uid="{639AC059-9809-49EE-9C77-8D7FE3B755AD}" name="Column5426"/>
    <tableColumn id="5427" xr3:uid="{A86B012A-1E3F-464D-BA26-99BAE39EF90C}" name="Column5427"/>
    <tableColumn id="5428" xr3:uid="{5D549223-FE89-48A3-B1A6-B328F9488117}" name="Column5428"/>
    <tableColumn id="5429" xr3:uid="{8D4932B3-2239-4D90-A585-283EBB2EA636}" name="Column5429"/>
    <tableColumn id="5430" xr3:uid="{F8640919-4E8A-4213-B852-CDDBA3DEC4DC}" name="Column5430"/>
    <tableColumn id="5431" xr3:uid="{3DA334F1-36FF-4FFD-98F5-04988AD24DF0}" name="Column5431"/>
    <tableColumn id="5432" xr3:uid="{1C4D8240-2877-4062-828F-939A946320BB}" name="Column5432"/>
    <tableColumn id="5433" xr3:uid="{3858C8EC-AFFB-4EA2-BA85-4BE1CA7BFD44}" name="Column5433"/>
    <tableColumn id="5434" xr3:uid="{A9456EF1-1DB4-4E75-BD19-1BB4BEFFEB03}" name="Column5434"/>
    <tableColumn id="5435" xr3:uid="{13F9D748-D375-4161-872B-BA82FE3CD032}" name="Column5435"/>
    <tableColumn id="5436" xr3:uid="{F29C0257-9AE8-4965-8989-416FCB12EF6D}" name="Column5436"/>
    <tableColumn id="5437" xr3:uid="{E7C6238F-DE78-483D-9601-E2367725D451}" name="Column5437"/>
    <tableColumn id="5438" xr3:uid="{D0B2F175-3E8E-449B-8698-C8D7ECCF8934}" name="Column5438"/>
    <tableColumn id="5439" xr3:uid="{2EF60065-2FB1-46E9-B323-403A47E710B5}" name="Column5439"/>
    <tableColumn id="5440" xr3:uid="{A08E3BEF-151C-4323-B00B-214186A5EA76}" name="Column5440"/>
    <tableColumn id="5441" xr3:uid="{EF0D30EB-6372-4D61-A7AB-4531D676CF1D}" name="Column5441"/>
    <tableColumn id="5442" xr3:uid="{E188013F-8B51-4AD8-9A94-E4BF0B098EEF}" name="Column5442"/>
    <tableColumn id="5443" xr3:uid="{1FDCC6FB-EA73-46C1-B4D4-B3CD776689CF}" name="Column5443"/>
    <tableColumn id="5444" xr3:uid="{A77D0153-A313-44E1-9489-88A8FBD5A359}" name="Column5444"/>
    <tableColumn id="5445" xr3:uid="{B2DF32E4-B794-4404-B41C-267F80CAF1E7}" name="Column5445"/>
    <tableColumn id="5446" xr3:uid="{F6BCAA2E-F837-4550-97EC-B9B437D27972}" name="Column5446"/>
    <tableColumn id="5447" xr3:uid="{004B63DF-BF34-4D0F-84B3-758A7A3FB8FD}" name="Column5447"/>
    <tableColumn id="5448" xr3:uid="{6B08E748-2B8F-46BE-AE2B-A60C52811F76}" name="Column5448"/>
    <tableColumn id="5449" xr3:uid="{C0B86ECB-8F5B-4C9D-92E4-D4C8DE6C5BC3}" name="Column5449"/>
    <tableColumn id="5450" xr3:uid="{AF32C225-6919-4FB5-B875-4FFD299C0959}" name="Column5450"/>
    <tableColumn id="5451" xr3:uid="{AF09A9F1-EF76-48C1-A174-ABDFBB386569}" name="Column5451"/>
    <tableColumn id="5452" xr3:uid="{FEA71AEE-5398-48F2-95C1-958C973C69BA}" name="Column5452"/>
    <tableColumn id="5453" xr3:uid="{4424F4FC-82CC-43CC-83EB-8D1139DE69A3}" name="Column5453"/>
    <tableColumn id="5454" xr3:uid="{41555D3A-94A8-401D-BEEB-0FEFCDE7DE66}" name="Column5454"/>
    <tableColumn id="5455" xr3:uid="{B36B2B00-1103-4F85-8BC0-E27DA98EBCDE}" name="Column5455"/>
    <tableColumn id="5456" xr3:uid="{D4891C24-F7C8-4802-8AF1-62CE0BEE2466}" name="Column5456"/>
    <tableColumn id="5457" xr3:uid="{4F6E277B-0033-4FA4-B857-FE9868B853DB}" name="Column5457"/>
    <tableColumn id="5458" xr3:uid="{2477822D-7483-4D12-8109-79E3FDBAFD84}" name="Column5458"/>
    <tableColumn id="5459" xr3:uid="{BE85DA39-A3D9-4B5A-9C74-6CDA3AD586BF}" name="Column5459"/>
    <tableColumn id="5460" xr3:uid="{C1536ED5-32EE-44D1-B58D-0676AFD1BB12}" name="Column5460"/>
    <tableColumn id="5461" xr3:uid="{B5E5657C-8224-456A-BE3A-28772E3D01E3}" name="Column5461"/>
    <tableColumn id="5462" xr3:uid="{3037A643-6CBC-4E41-A96A-263FB3779E32}" name="Column5462"/>
    <tableColumn id="5463" xr3:uid="{DB580F36-1A2A-44BF-8E37-50F3907DF9DB}" name="Column5463"/>
    <tableColumn id="5464" xr3:uid="{DCC5B87D-4E0A-4F45-8613-1B3F113C060B}" name="Column5464"/>
    <tableColumn id="5465" xr3:uid="{C4012A19-13EB-4A32-ABEA-E68F4690B8AD}" name="Column5465"/>
    <tableColumn id="5466" xr3:uid="{259854A3-27BC-4E26-84DF-AFED8DA9CEB1}" name="Column5466"/>
    <tableColumn id="5467" xr3:uid="{F148B4E3-A87F-4D26-81DA-93C371B9EA7A}" name="Column5467"/>
    <tableColumn id="5468" xr3:uid="{23F79F16-C166-4D84-A4EF-E7EFF68E4E83}" name="Column5468"/>
    <tableColumn id="5469" xr3:uid="{DBB7A41E-820F-4F3A-9477-3F0C57CA01C8}" name="Column5469"/>
    <tableColumn id="5470" xr3:uid="{DB25E023-6BEE-4288-A1DB-294BEFCA7651}" name="Column5470"/>
    <tableColumn id="5471" xr3:uid="{244446C3-1C0F-430D-9ECF-C7A86AC66E70}" name="Column5471"/>
    <tableColumn id="5472" xr3:uid="{6A9F78BE-E3C5-4D05-9D25-F4F37842F249}" name="Column5472"/>
    <tableColumn id="5473" xr3:uid="{73B0D06A-583B-48DD-B3C4-4A3E844D275A}" name="Column5473"/>
    <tableColumn id="5474" xr3:uid="{EE4B2F98-8533-46E6-B5C0-3AD587CCAFF8}" name="Column5474"/>
    <tableColumn id="5475" xr3:uid="{01458531-72B8-407A-82F9-EE09B8128E3E}" name="Column5475"/>
    <tableColumn id="5476" xr3:uid="{9B0E47C1-4212-4DC7-BC59-FA52F7FD224B}" name="Column5476"/>
    <tableColumn id="5477" xr3:uid="{426B6DC7-3A04-4E5C-A6EA-9F16908F9EA1}" name="Column5477"/>
    <tableColumn id="5478" xr3:uid="{42CE5721-A632-4499-9FAB-E634BD6F190A}" name="Column5478"/>
    <tableColumn id="5479" xr3:uid="{930D318E-968D-4440-B680-3CE038012E96}" name="Column5479"/>
    <tableColumn id="5480" xr3:uid="{FBC1F98B-5F92-41EC-B350-20118DC2AF7D}" name="Column5480"/>
    <tableColumn id="5481" xr3:uid="{AFF1A6FA-AA49-4272-8227-2030D054ACF9}" name="Column5481"/>
    <tableColumn id="5482" xr3:uid="{90B57D7D-22F5-49FE-9566-64FE98F2A368}" name="Column5482"/>
    <tableColumn id="5483" xr3:uid="{F06E830D-A46E-4EF7-8896-E7617142ADA9}" name="Column5483"/>
    <tableColumn id="5484" xr3:uid="{307AD8CB-8E87-4898-9E44-D1E93E1A6833}" name="Column5484"/>
    <tableColumn id="5485" xr3:uid="{60923F86-1F28-4412-9EAE-EEF6DB75862D}" name="Column5485"/>
    <tableColumn id="5486" xr3:uid="{2116A6AA-3D90-4CC2-971C-D48E9516767C}" name="Column5486"/>
    <tableColumn id="5487" xr3:uid="{2D87C3F4-E285-4C1F-A290-C01E93F182EC}" name="Column5487"/>
    <tableColumn id="5488" xr3:uid="{D16A11D9-B0E8-4A19-B32E-4DBC050B273F}" name="Column5488"/>
    <tableColumn id="5489" xr3:uid="{14D7274A-FEC9-433C-8355-3EC0D1FCEF51}" name="Column5489"/>
    <tableColumn id="5490" xr3:uid="{9FACB662-3753-4C3A-8CF2-8FF8A3A11970}" name="Column5490"/>
    <tableColumn id="5491" xr3:uid="{4B8DAFB6-C9A9-429A-A458-9C8A5BD4C1F1}" name="Column5491"/>
    <tableColumn id="5492" xr3:uid="{752791AC-A082-4FEE-A3B9-28B2CF568EA7}" name="Column5492"/>
    <tableColumn id="5493" xr3:uid="{5FC62E1A-F40D-43B1-A019-383D17F607D5}" name="Column5493"/>
    <tableColumn id="5494" xr3:uid="{7B8A16AF-001C-480C-8524-CE6A4C97A9F9}" name="Column5494"/>
    <tableColumn id="5495" xr3:uid="{19D96F69-5739-47E9-94BE-20FCD72F6424}" name="Column5495"/>
    <tableColumn id="5496" xr3:uid="{AC2CE12B-9D17-4ECA-92E4-52AEF0AD1F8F}" name="Column5496"/>
    <tableColumn id="5497" xr3:uid="{1ECD19CF-1485-4D5E-ABFA-D04413A8DB1C}" name="Column5497"/>
    <tableColumn id="5498" xr3:uid="{A1E86EBF-690E-4073-8BD4-8C295045E5F3}" name="Column5498"/>
    <tableColumn id="5499" xr3:uid="{3FB05DC0-AE27-4767-8D01-BDD55E2E25A8}" name="Column5499"/>
    <tableColumn id="5500" xr3:uid="{608CD599-6B35-4491-B579-50FAC7293B65}" name="Column5500"/>
    <tableColumn id="5501" xr3:uid="{B2A38832-4D7F-4BA6-A482-7C66E41C5A6E}" name="Column5501"/>
    <tableColumn id="5502" xr3:uid="{342D57D6-5F6B-48E1-9EDB-315427CC0AF4}" name="Column5502"/>
    <tableColumn id="5503" xr3:uid="{F31FACC0-6974-46C4-BF5E-5D6B40B5BC37}" name="Column5503"/>
    <tableColumn id="5504" xr3:uid="{5AEE67ED-00CA-40B3-BA42-F18D51F1530D}" name="Column5504"/>
    <tableColumn id="5505" xr3:uid="{59323B94-A2DF-452F-BB05-2A7EB113FB59}" name="Column5505"/>
    <tableColumn id="5506" xr3:uid="{F08FAB53-EC38-488E-87F9-D885F4CD7855}" name="Column5506"/>
    <tableColumn id="5507" xr3:uid="{AE79832E-DD4A-4774-B676-8CD3C18B66EC}" name="Column5507"/>
    <tableColumn id="5508" xr3:uid="{FE488501-4F55-4D81-9850-B201C9CE9E68}" name="Column5508"/>
    <tableColumn id="5509" xr3:uid="{45C54DC7-75C8-44EE-913D-EF0633BBB17B}" name="Column5509"/>
    <tableColumn id="5510" xr3:uid="{140826AA-D7EE-4937-8A73-8D580AC5C0C5}" name="Column5510"/>
    <tableColumn id="5511" xr3:uid="{547C3D44-1CD2-4D6B-8817-26CEAA9AF06E}" name="Column5511"/>
    <tableColumn id="5512" xr3:uid="{E795951D-C441-48CA-BF1C-CC44E3BC1089}" name="Column5512"/>
    <tableColumn id="5513" xr3:uid="{37D484A2-DC71-4281-847A-C521C34CF5B2}" name="Column5513"/>
    <tableColumn id="5514" xr3:uid="{734F0723-A3AD-450D-AFCC-2B90ACE09885}" name="Column5514"/>
    <tableColumn id="5515" xr3:uid="{09334AAB-060A-4985-B426-35AE569660C9}" name="Column5515"/>
    <tableColumn id="5516" xr3:uid="{324E8043-1515-48F9-83FE-ED1CDC7C9E72}" name="Column5516"/>
    <tableColumn id="5517" xr3:uid="{C8FAE11F-BCB4-472C-AE7E-66AFD35A3850}" name="Column5517"/>
    <tableColumn id="5518" xr3:uid="{98BD9345-7EC1-4242-90FC-8114F6D82203}" name="Column5518"/>
    <tableColumn id="5519" xr3:uid="{D0F1E705-DF92-462C-AB3D-7B6D566C563C}" name="Column5519"/>
    <tableColumn id="5520" xr3:uid="{39B32084-5A64-4104-B7DE-215726122371}" name="Column5520"/>
    <tableColumn id="5521" xr3:uid="{14A705F0-4748-4DC9-A2DE-B54CF00FD811}" name="Column5521"/>
    <tableColumn id="5522" xr3:uid="{A7D0940E-4327-4351-A789-5DCA7FF8288F}" name="Column5522"/>
    <tableColumn id="5523" xr3:uid="{44509998-A96B-48EC-ADDF-90499EE36E32}" name="Column5523"/>
    <tableColumn id="5524" xr3:uid="{33FE4E2C-416A-48AC-BFFB-3699CFEC85C6}" name="Column5524"/>
    <tableColumn id="5525" xr3:uid="{7153A503-0076-48BD-9986-7F336FC6DBC2}" name="Column5525"/>
    <tableColumn id="5526" xr3:uid="{1D30134A-9B2E-40A5-B9F4-97BA15F37542}" name="Column5526"/>
    <tableColumn id="5527" xr3:uid="{7A65FC1E-952E-43F9-AF2B-C8A271452EE9}" name="Column5527"/>
    <tableColumn id="5528" xr3:uid="{71E2C2A4-B029-400E-8B6B-A00EC424EBE1}" name="Column5528"/>
    <tableColumn id="5529" xr3:uid="{B57F5DE4-1A60-4379-8D1F-3704EAFB95F4}" name="Column5529"/>
    <tableColumn id="5530" xr3:uid="{08CEF017-82AF-48E9-ABEF-9B60F3B36D4E}" name="Column5530"/>
    <tableColumn id="5531" xr3:uid="{ED8BEF1B-DEDC-45D2-BB9F-577390E4CBB4}" name="Column5531"/>
    <tableColumn id="5532" xr3:uid="{66BB94AA-519E-4F43-9579-1A5D693653DD}" name="Column5532"/>
    <tableColumn id="5533" xr3:uid="{63451C92-D9CA-4504-8315-74E485D56BF3}" name="Column5533"/>
    <tableColumn id="5534" xr3:uid="{CFE3959F-076B-419A-8CA4-F3A7EEC25F38}" name="Column5534"/>
    <tableColumn id="5535" xr3:uid="{2682CC6B-18DA-42A1-AC72-0E2B263D4193}" name="Column5535"/>
    <tableColumn id="5536" xr3:uid="{AC7CAD28-0B09-4D70-AD4D-1DAB2824B44B}" name="Column5536"/>
    <tableColumn id="5537" xr3:uid="{45EE90D6-78F8-41BF-9F3A-6D959E51F970}" name="Column5537"/>
    <tableColumn id="5538" xr3:uid="{ADDA1115-3FFF-42A6-AC3E-CAB0646B6FB0}" name="Column5538"/>
    <tableColumn id="5539" xr3:uid="{FDBD8DF9-F263-4557-93D5-15194602F314}" name="Column5539"/>
    <tableColumn id="5540" xr3:uid="{8B8A0638-39E2-4C19-8954-AEECF330B9B0}" name="Column5540"/>
    <tableColumn id="5541" xr3:uid="{0DF7D19B-CA57-4B01-9016-E61B2C373F81}" name="Column5541"/>
    <tableColumn id="5542" xr3:uid="{C9DD59D6-D6A3-4E5B-AFFF-1EEBC764123F}" name="Column5542"/>
    <tableColumn id="5543" xr3:uid="{3D1AE03D-79D3-4111-AB16-259AD9A3C234}" name="Column5543"/>
    <tableColumn id="5544" xr3:uid="{1287BBC7-4E73-40D2-8F0F-09BD6750565C}" name="Column5544"/>
    <tableColumn id="5545" xr3:uid="{BE1DEF71-3365-4B35-95EA-99013650CD39}" name="Column5545"/>
    <tableColumn id="5546" xr3:uid="{ABCD60BE-FFC7-4EED-90EF-193651A80981}" name="Column5546"/>
    <tableColumn id="5547" xr3:uid="{28210AE6-2988-4B22-ACBA-BF42B239947B}" name="Column5547"/>
    <tableColumn id="5548" xr3:uid="{EA291DD5-1330-454F-B64A-7A3FBE4BB66A}" name="Column5548"/>
    <tableColumn id="5549" xr3:uid="{E56BB0EA-1EAA-4EBB-B2DE-E75158874807}" name="Column5549"/>
    <tableColumn id="5550" xr3:uid="{8BD2CB1C-D395-440F-88F6-208560F28734}" name="Column5550"/>
    <tableColumn id="5551" xr3:uid="{53A172BE-012D-4CF2-B80D-87A5F0795519}" name="Column5551"/>
    <tableColumn id="5552" xr3:uid="{D7A33CEE-F817-4F52-A70D-3371D79D7E93}" name="Column5552"/>
    <tableColumn id="5553" xr3:uid="{C4E70704-1A27-4B0B-B4EB-21BC84779B18}" name="Column5553"/>
    <tableColumn id="5554" xr3:uid="{AEE48216-CAA2-445A-9A25-5C12D1CFFE74}" name="Column5554"/>
    <tableColumn id="5555" xr3:uid="{B34200FE-730B-4C58-85C7-5E18C173AFD1}" name="Column5555"/>
    <tableColumn id="5556" xr3:uid="{ABCB6F75-5640-4DAA-903F-3D9385DCEB5D}" name="Column5556"/>
    <tableColumn id="5557" xr3:uid="{8D47BBA8-1FB0-4FE4-B590-5C978AE25DE3}" name="Column5557"/>
    <tableColumn id="5558" xr3:uid="{4917B4FB-F28D-4060-90AA-1B81AE583C79}" name="Column5558"/>
    <tableColumn id="5559" xr3:uid="{960FAB9B-7136-48F9-A8ED-C1DB143544BE}" name="Column5559"/>
    <tableColumn id="5560" xr3:uid="{76A5F0CA-2D5C-4C0E-87C4-2DBD779788D7}" name="Column5560"/>
    <tableColumn id="5561" xr3:uid="{07B84F7E-97F4-42B3-B504-52F6269F446F}" name="Column5561"/>
    <tableColumn id="5562" xr3:uid="{F907C2DE-ED39-4EEB-BC2C-EC0A1250497C}" name="Column5562"/>
    <tableColumn id="5563" xr3:uid="{EE285FDC-2CAC-467A-9006-E7BEECA7DE4B}" name="Column5563"/>
    <tableColumn id="5564" xr3:uid="{6464F065-12F4-4EE2-8565-6AD01B0C59A7}" name="Column5564"/>
    <tableColumn id="5565" xr3:uid="{F99BA39D-919B-456B-99A9-67B0694F011A}" name="Column5565"/>
    <tableColumn id="5566" xr3:uid="{6BCB71D0-F65D-4A99-9488-212A139549C7}" name="Column5566"/>
    <tableColumn id="5567" xr3:uid="{F6C89E6D-853D-44A7-9CCF-9E249B1B0D7D}" name="Column5567"/>
    <tableColumn id="5568" xr3:uid="{546608F9-A032-4162-86AB-49588C0A3348}" name="Column5568"/>
    <tableColumn id="5569" xr3:uid="{3B2E37C5-1DAD-408C-94FE-D49DAC030217}" name="Column5569"/>
    <tableColumn id="5570" xr3:uid="{90E84B49-2614-40ED-9C7F-4F49A0792EF0}" name="Column5570"/>
    <tableColumn id="5571" xr3:uid="{D5AAC2C6-9598-43B1-94B6-81AD23966F62}" name="Column5571"/>
    <tableColumn id="5572" xr3:uid="{11E8BBF2-39AD-4C08-AA38-D2636588813E}" name="Column5572"/>
    <tableColumn id="5573" xr3:uid="{81ABFDF4-1952-48B9-9E96-5D5B67349C0C}" name="Column5573"/>
    <tableColumn id="5574" xr3:uid="{E6E376C2-408A-41AD-994C-E9E2C39A9745}" name="Column5574"/>
    <tableColumn id="5575" xr3:uid="{EACA8D5F-3EF2-4293-B5D0-EE7A014B530D}" name="Column5575"/>
    <tableColumn id="5576" xr3:uid="{D0DA5591-B751-453C-B2CE-E3ADF1A629A8}" name="Column5576"/>
    <tableColumn id="5577" xr3:uid="{8FC9737A-1D42-46C4-840E-70AE8D76D4FF}" name="Column5577"/>
    <tableColumn id="5578" xr3:uid="{1CBFA75D-48C8-4EF6-AC02-7DB90425D541}" name="Column5578"/>
    <tableColumn id="5579" xr3:uid="{045AFA32-37EA-4900-9C22-6687ECF2D8BA}" name="Column5579"/>
    <tableColumn id="5580" xr3:uid="{E9F887E6-8FF3-4B4D-A767-0B1F3A1EB523}" name="Column5580"/>
    <tableColumn id="5581" xr3:uid="{DC8DB3C8-466B-45FC-8283-A982CBA7B71E}" name="Column5581"/>
    <tableColumn id="5582" xr3:uid="{24501A63-B018-4B53-8265-68856B2DC8AD}" name="Column5582"/>
    <tableColumn id="5583" xr3:uid="{D36BBA0A-9738-4AAA-9174-F81EAF89612F}" name="Column5583"/>
    <tableColumn id="5584" xr3:uid="{25076BBD-1628-4383-928E-E2A10DA9295D}" name="Column5584"/>
    <tableColumn id="5585" xr3:uid="{04F78C07-6439-4F5C-A275-421B707F687F}" name="Column5585"/>
    <tableColumn id="5586" xr3:uid="{A0FA7BCE-EACB-4581-884B-29A6105DEE75}" name="Column5586"/>
    <tableColumn id="5587" xr3:uid="{ECFFD9CC-18BC-480F-AC83-DEE52EFCA304}" name="Column5587"/>
    <tableColumn id="5588" xr3:uid="{A6EFF689-2B0F-494C-B321-EECB74A44008}" name="Column5588"/>
    <tableColumn id="5589" xr3:uid="{7C9E7D88-9B95-4B48-A27F-7AA1DC3A695A}" name="Column5589"/>
    <tableColumn id="5590" xr3:uid="{20F07315-62C3-451E-BB70-292EA38CF562}" name="Column5590"/>
    <tableColumn id="5591" xr3:uid="{D66E2681-E8FE-49CC-BB2E-E1A386EF6B83}" name="Column5591"/>
    <tableColumn id="5592" xr3:uid="{B3586413-4A7A-4AE9-8A33-51D139AC38C0}" name="Column5592"/>
    <tableColumn id="5593" xr3:uid="{8D9FA98E-E73F-4397-9DA7-2536D3250557}" name="Column5593"/>
    <tableColumn id="5594" xr3:uid="{EC54223B-14B8-420B-ADC8-2389CEABE4B9}" name="Column5594"/>
    <tableColumn id="5595" xr3:uid="{833B1588-4F2A-4339-8DB7-A6545BBB93D5}" name="Column5595"/>
    <tableColumn id="5596" xr3:uid="{792E4518-2814-40C8-9F70-AE5B40686511}" name="Column5596"/>
    <tableColumn id="5597" xr3:uid="{A83C04B1-7A0A-459E-867A-C2419BDAE875}" name="Column5597"/>
    <tableColumn id="5598" xr3:uid="{5D204790-1BC4-424A-A80B-66F907EC94E7}" name="Column5598"/>
    <tableColumn id="5599" xr3:uid="{26319CFB-3E21-46D5-9824-230F3EF37182}" name="Column5599"/>
    <tableColumn id="5600" xr3:uid="{6C2C1243-3E60-4A14-85A1-11C1E0F6A5B4}" name="Column5600"/>
    <tableColumn id="5601" xr3:uid="{27C12568-1674-434D-871D-40FED00C7B90}" name="Column5601"/>
    <tableColumn id="5602" xr3:uid="{138D901E-1D44-4584-AF5D-3C9D60BEBB18}" name="Column5602"/>
    <tableColumn id="5603" xr3:uid="{CAB24F83-FE0D-4EE7-8E59-DBB0FA8C39F4}" name="Column5603"/>
    <tableColumn id="5604" xr3:uid="{7FAD3A5A-6B36-4F0A-ADF2-B1CC55830090}" name="Column5604"/>
    <tableColumn id="5605" xr3:uid="{0892E875-DFD7-4326-BF79-A06A46F3F6AD}" name="Column5605"/>
    <tableColumn id="5606" xr3:uid="{65C7FAE9-138E-41A8-A98B-F3C66E7796FC}" name="Column5606"/>
    <tableColumn id="5607" xr3:uid="{8486BA56-F50F-412D-9374-11FB7FA582A6}" name="Column5607"/>
    <tableColumn id="5608" xr3:uid="{D025D891-B94C-437F-88BF-AE466AAF7A62}" name="Column5608"/>
    <tableColumn id="5609" xr3:uid="{0CF024FF-5762-4CA4-ADE7-B0F92F3FF388}" name="Column5609"/>
    <tableColumn id="5610" xr3:uid="{BAE9A550-4E09-46D6-999A-84D7B4165AFA}" name="Column5610"/>
    <tableColumn id="5611" xr3:uid="{40FC4520-E183-4ADD-8C50-9678E64AF9D4}" name="Column5611"/>
    <tableColumn id="5612" xr3:uid="{B328E982-64B3-4297-B426-54E2EA356EC0}" name="Column5612"/>
    <tableColumn id="5613" xr3:uid="{195DF62B-062F-40CC-B783-B34B5D9E21B9}" name="Column5613"/>
    <tableColumn id="5614" xr3:uid="{9C9CE47F-A9DF-4F8F-9525-C4A96FF1E531}" name="Column5614"/>
    <tableColumn id="5615" xr3:uid="{B1F85F3F-0F4F-411C-A961-09CB0A6B3A05}" name="Column5615"/>
    <tableColumn id="5616" xr3:uid="{4921741D-70A0-4165-A06C-34B11324E09D}" name="Column5616"/>
    <tableColumn id="5617" xr3:uid="{E41C0DC4-FCF9-4BEE-BBCA-8E4A9085289E}" name="Column5617"/>
    <tableColumn id="5618" xr3:uid="{D06B8C6E-3124-4C1A-B7F4-376E8BDCE728}" name="Column5618"/>
    <tableColumn id="5619" xr3:uid="{DBA58495-F853-4FDE-B1AB-FD9AB57DA439}" name="Column5619"/>
    <tableColumn id="5620" xr3:uid="{E9654701-585D-4AEE-94A2-B9D0FD19B8C1}" name="Column5620"/>
    <tableColumn id="5621" xr3:uid="{1CCC366C-CB28-4AC7-8B9B-E99148EE6DF2}" name="Column5621"/>
    <tableColumn id="5622" xr3:uid="{232515C8-A598-4842-97E1-C61F313589B6}" name="Column5622"/>
    <tableColumn id="5623" xr3:uid="{07217A49-B71B-484A-BD5B-282C651FE944}" name="Column5623"/>
    <tableColumn id="5624" xr3:uid="{A23DCF91-B264-49E0-B8C5-FD5B76427483}" name="Column5624"/>
    <tableColumn id="5625" xr3:uid="{624F51B1-4AC1-4E64-8F04-739D4A84B650}" name="Column5625"/>
    <tableColumn id="5626" xr3:uid="{86CD456A-3477-4BD9-9FD1-D2BCE1C9FE8F}" name="Column5626"/>
    <tableColumn id="5627" xr3:uid="{0269B399-FA4B-4D2D-9249-C95A3EDE0949}" name="Column5627"/>
    <tableColumn id="5628" xr3:uid="{25121F6C-94BD-4CE9-AA30-285B5096536B}" name="Column5628"/>
    <tableColumn id="5629" xr3:uid="{B00776DA-FEA5-4CE5-B601-D62B8D381705}" name="Column5629"/>
    <tableColumn id="5630" xr3:uid="{F9D2AA8F-E772-4478-804E-3A30EB0E905B}" name="Column5630"/>
    <tableColumn id="5631" xr3:uid="{FCFB0098-8339-478F-8DBB-D768EF105F0A}" name="Column5631"/>
    <tableColumn id="5632" xr3:uid="{EE18AE83-EEC9-47D8-B50C-614C9FF8B646}" name="Column5632"/>
    <tableColumn id="5633" xr3:uid="{A6544EEA-8845-4524-8D6D-40A3D90B24A2}" name="Column5633"/>
    <tableColumn id="5634" xr3:uid="{990FE2B9-F595-4F51-9D98-FE982927597F}" name="Column5634"/>
    <tableColumn id="5635" xr3:uid="{3FDD114D-050F-43B3-A182-83D72D2A6F82}" name="Column5635"/>
    <tableColumn id="5636" xr3:uid="{AC2C426F-1EB6-4D93-9749-6D32EBA3DDE3}" name="Column5636"/>
    <tableColumn id="5637" xr3:uid="{3F9C424C-4FED-430A-8D8C-3948275F799B}" name="Column5637"/>
    <tableColumn id="5638" xr3:uid="{C085F183-7D3C-49A1-854E-68EF4C21CA7A}" name="Column5638"/>
    <tableColumn id="5639" xr3:uid="{8707E781-5A88-4459-A35C-F74FB302DC51}" name="Column5639"/>
    <tableColumn id="5640" xr3:uid="{4D19037D-4828-4928-B18E-0764667168D9}" name="Column5640"/>
    <tableColumn id="5641" xr3:uid="{539532C3-D591-4458-BA97-E754E6EE81F1}" name="Column5641"/>
    <tableColumn id="5642" xr3:uid="{85DDFEEF-49C0-49FE-A28E-DB4E7ABCAF09}" name="Column5642"/>
    <tableColumn id="5643" xr3:uid="{1869611C-4259-4836-99EA-4B8F77EFC939}" name="Column5643"/>
    <tableColumn id="5644" xr3:uid="{4BA4823C-1EBB-470B-A7DB-A0F4E74069BD}" name="Column5644"/>
    <tableColumn id="5645" xr3:uid="{BC775F5F-EE68-4C76-915E-F760459EA4E6}" name="Column5645"/>
    <tableColumn id="5646" xr3:uid="{CF614931-1BFE-4B4B-977D-DAC4F3F702FB}" name="Column5646"/>
    <tableColumn id="5647" xr3:uid="{FEE8318F-0F62-4143-9CB8-E434BBE8426C}" name="Column5647"/>
    <tableColumn id="5648" xr3:uid="{8B655F48-B3AA-4C77-BD15-CCF21A377177}" name="Column5648"/>
    <tableColumn id="5649" xr3:uid="{73DAA293-6A4B-4739-9617-3F4CB3DED407}" name="Column5649"/>
    <tableColumn id="5650" xr3:uid="{056EF0AA-86D1-48FD-9A41-5E852EF95707}" name="Column5650"/>
    <tableColumn id="5651" xr3:uid="{8EACFA5C-BDAD-41B8-8CBA-586BDF7AD0EF}" name="Column5651"/>
    <tableColumn id="5652" xr3:uid="{F47A325E-68BC-418E-BB52-D27E32C2DBF7}" name="Column5652"/>
    <tableColumn id="5653" xr3:uid="{A2255634-8943-4A69-85EC-FDEA01F91C05}" name="Column5653"/>
    <tableColumn id="5654" xr3:uid="{272A0A90-2456-44AE-B02B-2658358DCF90}" name="Column5654"/>
    <tableColumn id="5655" xr3:uid="{12477EA4-65E5-4535-A4E0-006D16F6FCE5}" name="Column5655"/>
    <tableColumn id="5656" xr3:uid="{6E58BC16-AEFA-4793-8FC3-C896C1DEF71E}" name="Column5656"/>
    <tableColumn id="5657" xr3:uid="{A7AD2108-3F25-412A-A1F4-A18A907D6328}" name="Column5657"/>
    <tableColumn id="5658" xr3:uid="{78E927D0-69AE-4A75-B8F5-46E98FDE1849}" name="Column5658"/>
    <tableColumn id="5659" xr3:uid="{FCDE8028-9A97-43C4-8A83-D85C42DB99D4}" name="Column5659"/>
    <tableColumn id="5660" xr3:uid="{6FC9A912-A75A-49DD-9524-97F28F9E2387}" name="Column5660"/>
    <tableColumn id="5661" xr3:uid="{7BED5B9E-E090-410D-AAC2-35DEF39FCD60}" name="Column5661"/>
    <tableColumn id="5662" xr3:uid="{970DC9CB-6351-4628-ADC6-42CDEDD67C7A}" name="Column5662"/>
    <tableColumn id="5663" xr3:uid="{D17AF531-5072-49BC-979D-00426E01E759}" name="Column5663"/>
    <tableColumn id="5664" xr3:uid="{0F1C626F-80FF-4CBA-A3F5-F4690DC35916}" name="Column5664"/>
    <tableColumn id="5665" xr3:uid="{21CD3587-1C9C-493A-BDC4-6CD23230CC54}" name="Column5665"/>
    <tableColumn id="5666" xr3:uid="{B290D903-3782-48FB-BB6B-7DE4AFE3C4BE}" name="Column5666"/>
    <tableColumn id="5667" xr3:uid="{3FC8DD90-9B13-43AC-AA86-B1C146828067}" name="Column5667"/>
    <tableColumn id="5668" xr3:uid="{EDD77439-7625-48E7-82C5-8C3FD8536FF4}" name="Column5668"/>
    <tableColumn id="5669" xr3:uid="{4A6154E0-4C49-46E6-98CA-53CC1C177383}" name="Column5669"/>
    <tableColumn id="5670" xr3:uid="{5B813988-2427-4D84-A260-21352028A1E4}" name="Column5670"/>
    <tableColumn id="5671" xr3:uid="{E5CAFBE2-0B0E-422C-AD75-3B2556F6DDFF}" name="Column5671"/>
    <tableColumn id="5672" xr3:uid="{DE249A41-B329-47C2-9483-91396381FCEF}" name="Column5672"/>
    <tableColumn id="5673" xr3:uid="{7499C2C6-5DFC-4712-9A41-C8ED0EA6C0A6}" name="Column5673"/>
    <tableColumn id="5674" xr3:uid="{E8EAF0F1-E273-401D-A256-7FF34BA068CE}" name="Column5674"/>
    <tableColumn id="5675" xr3:uid="{A87E07AF-4715-424F-872C-68C5A53A33B4}" name="Column5675"/>
    <tableColumn id="5676" xr3:uid="{B8B1C4AC-203D-492C-B2E3-ECA00E6AC80F}" name="Column5676"/>
    <tableColumn id="5677" xr3:uid="{92E94CEF-18EF-49D7-802A-51011CF1869A}" name="Column5677"/>
    <tableColumn id="5678" xr3:uid="{F3FB1C77-1F12-4B0C-AA3A-855AEB6F1A71}" name="Column5678"/>
    <tableColumn id="5679" xr3:uid="{E92FF13C-5009-4B15-AC13-5BA78CEF0B02}" name="Column5679"/>
    <tableColumn id="5680" xr3:uid="{ABA648C3-4F6A-48F6-8D35-6DB2A0E41582}" name="Column5680"/>
    <tableColumn id="5681" xr3:uid="{342655D4-8034-414C-82FC-4B6202750B1B}" name="Column5681"/>
    <tableColumn id="5682" xr3:uid="{267D95F6-9B4A-4585-A0F6-D54641D83FE5}" name="Column5682"/>
    <tableColumn id="5683" xr3:uid="{927D1B6D-8F4B-47BF-A1BE-FD921B475F9F}" name="Column5683"/>
    <tableColumn id="5684" xr3:uid="{4AB8B2DE-7EC6-4A09-8A11-D751FB999CA9}" name="Column5684"/>
    <tableColumn id="5685" xr3:uid="{C176322A-F42D-4165-9214-F21A495A6D40}" name="Column5685"/>
    <tableColumn id="5686" xr3:uid="{379F09CE-3DDF-456D-8596-C868EBD791D9}" name="Column5686"/>
    <tableColumn id="5687" xr3:uid="{04A37B5D-2C41-4182-AB41-8BD686F21AEA}" name="Column5687"/>
    <tableColumn id="5688" xr3:uid="{C1B64F53-53AB-4324-BAA3-02369F97A82C}" name="Column5688"/>
    <tableColumn id="5689" xr3:uid="{A422671D-8902-4277-898A-585BF75CE5DD}" name="Column5689"/>
    <tableColumn id="5690" xr3:uid="{B656E057-2449-46C8-B72C-867839A4DC48}" name="Column5690"/>
    <tableColumn id="5691" xr3:uid="{ACB3AC25-1F00-4083-AD5E-E855DA4E37A7}" name="Column5691"/>
    <tableColumn id="5692" xr3:uid="{32532BF2-860D-49BE-AAEE-567C1D75B3F7}" name="Column5692"/>
    <tableColumn id="5693" xr3:uid="{263E5D47-35C1-4D11-A2B5-E788A5C43792}" name="Column5693"/>
    <tableColumn id="5694" xr3:uid="{BD2C6382-A997-4389-BC60-2D21E4AFED5B}" name="Column5694"/>
    <tableColumn id="5695" xr3:uid="{17CCA776-9C39-47DF-AEB9-FA2FF8F2275B}" name="Column5695"/>
    <tableColumn id="5696" xr3:uid="{53B8485D-7383-4E91-836C-09E75F5BA606}" name="Column5696"/>
    <tableColumn id="5697" xr3:uid="{9F6538D9-6DA9-4BFE-A902-EA4260E861DC}" name="Column5697"/>
    <tableColumn id="5698" xr3:uid="{DA07D4B3-6162-4E8E-8186-D7158D65F084}" name="Column5698"/>
    <tableColumn id="5699" xr3:uid="{AC617358-B847-40E4-BC9D-C376EE80E3F0}" name="Column5699"/>
    <tableColumn id="5700" xr3:uid="{9F22CF39-4270-4FC3-9C33-2DD64C148A14}" name="Column5700"/>
    <tableColumn id="5701" xr3:uid="{BA9E8927-428F-4285-A52F-E45215101B68}" name="Column5701"/>
    <tableColumn id="5702" xr3:uid="{ED9A6D13-01F2-4807-8123-9AA6463B5C2A}" name="Column5702"/>
    <tableColumn id="5703" xr3:uid="{086BBB24-79F2-42D0-A4BB-CB8F6BF1FCB1}" name="Column5703"/>
    <tableColumn id="5704" xr3:uid="{B0B509D3-6179-4B9E-A4A0-0DAFC2271838}" name="Column5704"/>
    <tableColumn id="5705" xr3:uid="{9257BABE-DFE2-421B-B092-FFFF5490F9E4}" name="Column5705"/>
    <tableColumn id="5706" xr3:uid="{90501016-2E33-46BB-BF7F-D33E01CA81D9}" name="Column5706"/>
    <tableColumn id="5707" xr3:uid="{6C1ABD8C-5BFB-4EC4-8395-8AD30E102751}" name="Column5707"/>
    <tableColumn id="5708" xr3:uid="{BDA39F6E-4E6F-418B-87E5-AF6ECDBF4E84}" name="Column5708"/>
    <tableColumn id="5709" xr3:uid="{CCF12C7A-8C44-4BD7-968E-CDF6410549E2}" name="Column5709"/>
    <tableColumn id="5710" xr3:uid="{89B70C05-EC34-4542-AD88-7E7C36785B55}" name="Column5710"/>
    <tableColumn id="5711" xr3:uid="{E5279274-5B0F-4BE6-BF46-D4A3C0C9872A}" name="Column5711"/>
    <tableColumn id="5712" xr3:uid="{FE186BE7-341D-46DB-9004-7192ACDBDBF2}" name="Column5712"/>
    <tableColumn id="5713" xr3:uid="{172F029A-D3DE-443D-AE87-7BDD10A17043}" name="Column5713"/>
    <tableColumn id="5714" xr3:uid="{EDD1BBCA-7B0C-4783-A05A-CB87FBBBC444}" name="Column5714"/>
    <tableColumn id="5715" xr3:uid="{B9BA9113-21FE-4DA1-A485-DC81CD46B5B2}" name="Column5715"/>
    <tableColumn id="5716" xr3:uid="{FC8D15D0-8B22-4C1B-901A-5656372E7A5D}" name="Column5716"/>
    <tableColumn id="5717" xr3:uid="{7257B889-D5BA-4D13-B9F6-AD625CC464F2}" name="Column5717"/>
    <tableColumn id="5718" xr3:uid="{6F004E55-1532-4C82-BF78-0AACE25C4984}" name="Column5718"/>
    <tableColumn id="5719" xr3:uid="{3753968A-6570-4564-AD52-BAF986D36AAF}" name="Column5719"/>
    <tableColumn id="5720" xr3:uid="{AF4FEDC5-E318-45F5-A6EC-56520CAF2247}" name="Column5720"/>
    <tableColumn id="5721" xr3:uid="{D641BE94-8E19-4924-BAD2-B819F551F7F9}" name="Column5721"/>
    <tableColumn id="5722" xr3:uid="{3CF11617-83CB-45BB-A03D-FC2511A549D2}" name="Column5722"/>
    <tableColumn id="5723" xr3:uid="{DE259D96-72A4-4980-B57C-8818DBCBB0DD}" name="Column5723"/>
    <tableColumn id="5724" xr3:uid="{2A72E13C-06B9-4619-8940-2BD544204E44}" name="Column5724"/>
    <tableColumn id="5725" xr3:uid="{B3B34A22-D0F5-470C-A884-22C5542D9E65}" name="Column5725"/>
    <tableColumn id="5726" xr3:uid="{27294747-37F1-47D4-8C74-42E027B0BF30}" name="Column5726"/>
    <tableColumn id="5727" xr3:uid="{B39420DA-F3B1-49FC-AF98-6283887EF8DA}" name="Column5727"/>
    <tableColumn id="5728" xr3:uid="{0EEDA0C0-85F8-41E4-A012-A43F481A345E}" name="Column5728"/>
    <tableColumn id="5729" xr3:uid="{EDF7B61D-10F4-4353-89A5-1C180E4874DD}" name="Column5729"/>
    <tableColumn id="5730" xr3:uid="{0656258F-6985-46F2-B06D-B0A43D396EC8}" name="Column5730"/>
    <tableColumn id="5731" xr3:uid="{4C9CC744-393F-4188-8621-A7B84930E38B}" name="Column5731"/>
    <tableColumn id="5732" xr3:uid="{08291263-53C5-4F91-BA18-998E809C3216}" name="Column5732"/>
    <tableColumn id="5733" xr3:uid="{E5F5FADF-A9BF-4024-82DD-A4CBEB768F4D}" name="Column5733"/>
    <tableColumn id="5734" xr3:uid="{FF82F328-3F62-447A-9EDD-1555A36FCF7F}" name="Column5734"/>
    <tableColumn id="5735" xr3:uid="{CFF66A00-CEBA-4403-88DD-13E1EA04A444}" name="Column5735"/>
    <tableColumn id="5736" xr3:uid="{7CBE08EC-CF9C-47E9-9705-4EAA9A28C6D7}" name="Column5736"/>
    <tableColumn id="5737" xr3:uid="{8BA21C61-AFF7-4B09-A1E8-8E6C16183949}" name="Column5737"/>
    <tableColumn id="5738" xr3:uid="{6F52FE90-0200-4C17-BBCA-AA6015FDCD6E}" name="Column5738"/>
    <tableColumn id="5739" xr3:uid="{7B271E0A-6F01-4BCC-BFEF-6DF85AFA508A}" name="Column5739"/>
    <tableColumn id="5740" xr3:uid="{854973D2-6807-4283-B71B-E61B4D175AFC}" name="Column5740"/>
    <tableColumn id="5741" xr3:uid="{47C14466-5CBB-427F-B9CC-58B73363C616}" name="Column5741"/>
    <tableColumn id="5742" xr3:uid="{E0CF6DBB-F60A-4073-95A5-B0BF4F092256}" name="Column5742"/>
    <tableColumn id="5743" xr3:uid="{DEAD3B83-75E0-4204-AFE2-532DD3765F54}" name="Column5743"/>
    <tableColumn id="5744" xr3:uid="{19280773-F04B-4456-B9BF-FB75329EEAED}" name="Column5744"/>
    <tableColumn id="5745" xr3:uid="{F384A07E-584B-401A-A024-41CE5DFD24E9}" name="Column5745"/>
    <tableColumn id="5746" xr3:uid="{BCD496FF-B90F-42B1-81A1-D3116D3B1D16}" name="Column5746"/>
    <tableColumn id="5747" xr3:uid="{C7F7CB49-9CFC-438C-9D9C-95982E618835}" name="Column5747"/>
    <tableColumn id="5748" xr3:uid="{9102E61B-FF94-4ED8-9936-2E32D760DC99}" name="Column5748"/>
    <tableColumn id="5749" xr3:uid="{F78DCEA0-5B93-47FF-9352-C4ED86757F93}" name="Column5749"/>
    <tableColumn id="5750" xr3:uid="{EEA16CC6-78F2-4DAC-AEE7-A805F2817DCB}" name="Column5750"/>
    <tableColumn id="5751" xr3:uid="{2A0763E0-9A26-497F-B15A-277C8F0EDA68}" name="Column5751"/>
    <tableColumn id="5752" xr3:uid="{8B4C1BB0-EE4E-4358-92FB-9FABDE7169FB}" name="Column5752"/>
    <tableColumn id="5753" xr3:uid="{BA199329-AC4A-47AF-A1EB-883557F9E7C8}" name="Column5753"/>
    <tableColumn id="5754" xr3:uid="{7A65F8B6-6825-4E12-AEB1-781EAE6D75F7}" name="Column5754"/>
    <tableColumn id="5755" xr3:uid="{CB5B195C-A17F-43F7-9F29-C2FDB14B39AD}" name="Column5755"/>
    <tableColumn id="5756" xr3:uid="{6E1A1FBA-0F46-41C8-8844-8ECB77F631BA}" name="Column5756"/>
    <tableColumn id="5757" xr3:uid="{3F34A9A4-56EB-4E7B-AE57-DE5A66E00286}" name="Column5757"/>
    <tableColumn id="5758" xr3:uid="{1C71F10A-25CA-40D0-9665-93A0A201CF9A}" name="Column5758"/>
    <tableColumn id="5759" xr3:uid="{43D07095-8463-4DD2-BDC1-AF41CA29A50C}" name="Column5759"/>
    <tableColumn id="5760" xr3:uid="{4890E4AC-5A2D-49B0-9C05-DD67DC367E95}" name="Column5760"/>
    <tableColumn id="5761" xr3:uid="{A28EF717-4704-425B-9CA2-8177CD8F3D06}" name="Column5761"/>
    <tableColumn id="5762" xr3:uid="{870884F4-6A3D-4E31-8A8E-805E30E29C2E}" name="Column5762"/>
    <tableColumn id="5763" xr3:uid="{BC9AC2EB-B12E-44B0-931C-B32EB1E03EE1}" name="Column5763"/>
    <tableColumn id="5764" xr3:uid="{EF3A37AD-D2A8-42B9-AE8C-BF55D78232ED}" name="Column5764"/>
    <tableColumn id="5765" xr3:uid="{87B2DDE6-2D9F-4CF0-9A47-2C872F94C5B1}" name="Column5765"/>
    <tableColumn id="5766" xr3:uid="{CB6D799F-8FCB-484F-BE01-B31E5CEE31A3}" name="Column5766"/>
    <tableColumn id="5767" xr3:uid="{DBBAE9AD-7628-446E-B2D0-DA5290BF46BB}" name="Column5767"/>
    <tableColumn id="5768" xr3:uid="{0FE9F049-D877-4EB0-BDBC-D5B567BDBE33}" name="Column5768"/>
    <tableColumn id="5769" xr3:uid="{CB2F4A0E-F746-4F89-922C-13653F26798F}" name="Column5769"/>
    <tableColumn id="5770" xr3:uid="{573C4165-F98D-4CA0-A10A-44032DFD63DA}" name="Column5770"/>
    <tableColumn id="5771" xr3:uid="{AE23E39F-FEBB-4239-8A71-4D27B5D7A9D9}" name="Column5771"/>
    <tableColumn id="5772" xr3:uid="{1BAF5294-7E00-4024-9D18-0D8420D5F630}" name="Column5772"/>
    <tableColumn id="5773" xr3:uid="{9B8F991D-31DA-44FF-8AC0-319BC4C2A6CA}" name="Column5773"/>
    <tableColumn id="5774" xr3:uid="{6B27F15C-220F-48CE-AC68-CE72814D5AB8}" name="Column5774"/>
    <tableColumn id="5775" xr3:uid="{9240BC92-43B8-46FF-8344-A369CBDC1B39}" name="Column5775"/>
    <tableColumn id="5776" xr3:uid="{B8D89B75-BB4B-45B5-9444-8C893371EFD5}" name="Column5776"/>
    <tableColumn id="5777" xr3:uid="{A0A9A0DB-D439-4A97-935A-D3B3198C84CD}" name="Column5777"/>
    <tableColumn id="5778" xr3:uid="{9DAE3C26-2D00-40EB-8887-707567A1EB8C}" name="Column5778"/>
    <tableColumn id="5779" xr3:uid="{4E0C9B88-CA51-4A88-A776-8D73C60F2484}" name="Column5779"/>
    <tableColumn id="5780" xr3:uid="{071B5E8D-6515-4E28-B5B9-197EEE3992A1}" name="Column5780"/>
    <tableColumn id="5781" xr3:uid="{FDA1CAA0-8E5E-4308-B54D-67DC0464B2F0}" name="Column5781"/>
    <tableColumn id="5782" xr3:uid="{4672EFF8-D81D-45EC-8425-C42A1F60EE59}" name="Column5782"/>
    <tableColumn id="5783" xr3:uid="{3690B7C0-FD25-40A7-A484-566096B135B8}" name="Column5783"/>
    <tableColumn id="5784" xr3:uid="{96D19FF6-30F7-4C52-87A3-6189B718E095}" name="Column5784"/>
    <tableColumn id="5785" xr3:uid="{59EA37AE-3B3C-40C4-BFF5-E000D2E94E87}" name="Column5785"/>
    <tableColumn id="5786" xr3:uid="{D01E346C-111D-40A6-BC40-E75BA24BEBB4}" name="Column5786"/>
    <tableColumn id="5787" xr3:uid="{B62C8F58-0089-4337-BA9B-4AF071A7B888}" name="Column5787"/>
    <tableColumn id="5788" xr3:uid="{D8758416-5463-4ECD-8A07-BEF30A00EEA5}" name="Column5788"/>
    <tableColumn id="5789" xr3:uid="{F5FC9A1E-2590-4948-BF53-73A99C2CB155}" name="Column5789"/>
    <tableColumn id="5790" xr3:uid="{8C83584F-6826-424E-BC13-FB7AB115BE98}" name="Column5790"/>
    <tableColumn id="5791" xr3:uid="{637C1BA3-3650-41FE-963A-09EC6F4E3B03}" name="Column5791"/>
    <tableColumn id="5792" xr3:uid="{8114EAB3-2B41-4D6E-805B-7320883945C3}" name="Column5792"/>
    <tableColumn id="5793" xr3:uid="{4D812A0F-CF6B-4FBD-A25D-2110FBF1B043}" name="Column5793"/>
    <tableColumn id="5794" xr3:uid="{A362F1E8-D6FE-43E5-A6F3-0960CF5681D6}" name="Column5794"/>
    <tableColumn id="5795" xr3:uid="{B8589B1A-5387-4108-8879-17D84A20170A}" name="Column5795"/>
    <tableColumn id="5796" xr3:uid="{4CA99B09-4398-4887-A8AC-E32CBFE5B167}" name="Column5796"/>
    <tableColumn id="5797" xr3:uid="{1A6ECC9E-0E83-4487-B073-C51494CC1BEB}" name="Column5797"/>
    <tableColumn id="5798" xr3:uid="{1AA0480E-87D2-4AC5-B06C-3A113E01E198}" name="Column5798"/>
    <tableColumn id="5799" xr3:uid="{83312A2B-26E0-4E30-A01C-00A1B0BB457F}" name="Column5799"/>
    <tableColumn id="5800" xr3:uid="{4AC37F24-9881-446F-85D9-AAB7E5D8F9BD}" name="Column5800"/>
    <tableColumn id="5801" xr3:uid="{E1C50068-53B3-4313-83C6-E1807A367F88}" name="Column5801"/>
    <tableColumn id="5802" xr3:uid="{C96D0E2F-F0A6-4BE5-A0D6-9AA6B8421953}" name="Column5802"/>
    <tableColumn id="5803" xr3:uid="{E1470B59-0670-4B47-96FC-51E1A74A00EA}" name="Column5803"/>
    <tableColumn id="5804" xr3:uid="{EFDF4731-17D0-4277-8267-5F17A054A074}" name="Column5804"/>
    <tableColumn id="5805" xr3:uid="{58ACC4B1-B227-40BF-BBF6-1B59223FB39C}" name="Column5805"/>
    <tableColumn id="5806" xr3:uid="{1A685BFB-4F50-44B9-94AE-87C27AB367E7}" name="Column5806"/>
    <tableColumn id="5807" xr3:uid="{750F854C-BCB9-4507-841C-E0258B68A948}" name="Column5807"/>
    <tableColumn id="5808" xr3:uid="{EB4E3282-BD79-4832-9450-67AF4A8EFEA8}" name="Column5808"/>
    <tableColumn id="5809" xr3:uid="{F95EDF40-FB6A-45B8-A06A-7665CB49161B}" name="Column5809"/>
    <tableColumn id="5810" xr3:uid="{E9B9EE01-DAF0-4C23-A6C2-9EB099EA7A28}" name="Column5810"/>
    <tableColumn id="5811" xr3:uid="{BB90C9D5-539E-4964-98DC-4A491660303A}" name="Column5811"/>
    <tableColumn id="5812" xr3:uid="{D56C1910-1BFE-434B-B356-A8F5B7A2A3D9}" name="Column5812"/>
    <tableColumn id="5813" xr3:uid="{4C92E88C-365C-457C-8E4F-E72EC7B052FB}" name="Column5813"/>
    <tableColumn id="5814" xr3:uid="{38E84B6F-C72C-4311-A735-EF1577B85C63}" name="Column5814"/>
    <tableColumn id="5815" xr3:uid="{1DD7EE3D-5D8C-4012-85AA-4C14B864D9DC}" name="Column5815"/>
    <tableColumn id="5816" xr3:uid="{A5B762E7-0270-44C2-BA1A-01076129F9C9}" name="Column5816"/>
    <tableColumn id="5817" xr3:uid="{B0F2EEC6-4A61-40A2-8654-29328BC159DF}" name="Column5817"/>
    <tableColumn id="5818" xr3:uid="{22C656C9-4ABC-4EA9-BE52-D585CF24233A}" name="Column5818"/>
    <tableColumn id="5819" xr3:uid="{86240217-2BCA-417D-B65B-EE97A9A2F1CD}" name="Column5819"/>
    <tableColumn id="5820" xr3:uid="{E17D8441-CAE0-434D-861A-A4BDC8E39FB0}" name="Column5820"/>
    <tableColumn id="5821" xr3:uid="{E6C9FF77-6B13-4187-A9A3-FE87473BB576}" name="Column5821"/>
    <tableColumn id="5822" xr3:uid="{DF8B4139-1EC0-4653-9842-C6F0C498F021}" name="Column5822"/>
    <tableColumn id="5823" xr3:uid="{A791D8F8-42A4-437F-954A-9FB674FB4614}" name="Column5823"/>
    <tableColumn id="5824" xr3:uid="{A31352C6-C9CF-471A-AC71-E6C15936C0D3}" name="Column5824"/>
    <tableColumn id="5825" xr3:uid="{D2C8CC0A-9C64-452B-8267-9D40B5EB4F7C}" name="Column5825"/>
    <tableColumn id="5826" xr3:uid="{FC34F4CC-A95A-4E0D-A615-D0C17CCC17A5}" name="Column5826"/>
    <tableColumn id="5827" xr3:uid="{0BD80008-982B-494E-9B44-CCF0B5E059EB}" name="Column5827"/>
    <tableColumn id="5828" xr3:uid="{88C68231-7650-4693-853F-946B471D2C33}" name="Column5828"/>
    <tableColumn id="5829" xr3:uid="{25443F2A-30D4-405F-BA77-084D47492B36}" name="Column5829"/>
    <tableColumn id="5830" xr3:uid="{D4D9B2DF-6BF3-40F3-9522-F205BF59951E}" name="Column5830"/>
    <tableColumn id="5831" xr3:uid="{2B522D3F-1CCF-4E4A-A406-6D856250459A}" name="Column5831"/>
    <tableColumn id="5832" xr3:uid="{89A7E565-6A8C-4107-91B1-1913ED11028A}" name="Column5832"/>
    <tableColumn id="5833" xr3:uid="{508F221F-6DA6-43CF-83E1-42E158E1A730}" name="Column5833"/>
    <tableColumn id="5834" xr3:uid="{D81B00D3-504D-46DF-8567-372C37AC7A1B}" name="Column5834"/>
    <tableColumn id="5835" xr3:uid="{40189CE2-0DF5-415E-8E00-75E91C9530FB}" name="Column5835"/>
    <tableColumn id="5836" xr3:uid="{8E4D909B-0731-497B-8E14-E8CFAA31D64D}" name="Column5836"/>
    <tableColumn id="5837" xr3:uid="{ED93E5EE-6C6D-46B7-A0ED-E0AEA788E348}" name="Column5837"/>
    <tableColumn id="5838" xr3:uid="{81F8227B-CE74-4419-BD46-B149915FA4FA}" name="Column5838"/>
    <tableColumn id="5839" xr3:uid="{56469DC2-16B4-4223-BF54-39F2947ACC33}" name="Column5839"/>
    <tableColumn id="5840" xr3:uid="{88DBE5F8-7C78-4AC3-AF10-4330F7BEF7D8}" name="Column5840"/>
    <tableColumn id="5841" xr3:uid="{FE99CBCC-4320-4719-B000-065260D1C1D7}" name="Column5841"/>
    <tableColumn id="5842" xr3:uid="{8ED1A715-87FB-46E8-9766-E51D27F09906}" name="Column5842"/>
    <tableColumn id="5843" xr3:uid="{467E9B66-D8F6-4254-842E-8114BD02D25B}" name="Column5843"/>
    <tableColumn id="5844" xr3:uid="{E74CEB77-4B74-40AA-8103-D34CCCA86613}" name="Column5844"/>
    <tableColumn id="5845" xr3:uid="{48886D3C-CB82-47C2-8B09-613747D08988}" name="Column5845"/>
    <tableColumn id="5846" xr3:uid="{23077CD9-5BE8-4957-9AD2-D92DA0FB6C62}" name="Column5846"/>
    <tableColumn id="5847" xr3:uid="{075D945F-C0B3-42FF-8FC1-432DDC188E25}" name="Column5847"/>
    <tableColumn id="5848" xr3:uid="{2A6467E2-5F41-4EA6-95AB-3B5FD8D8EFE2}" name="Column5848"/>
    <tableColumn id="5849" xr3:uid="{48E2B789-8B90-441F-B264-2D09D0D22880}" name="Column5849"/>
    <tableColumn id="5850" xr3:uid="{6EDD4864-58F3-40B3-BED7-0DD3C621D272}" name="Column5850"/>
    <tableColumn id="5851" xr3:uid="{3D1EF216-8893-4387-B70D-E36482894F02}" name="Column5851"/>
    <tableColumn id="5852" xr3:uid="{37B38500-08BE-4738-A83E-2A7FC55DF93C}" name="Column5852"/>
    <tableColumn id="5853" xr3:uid="{9EA8EE8D-457E-447E-AFB7-F714C8354E4D}" name="Column5853"/>
    <tableColumn id="5854" xr3:uid="{A5D6B6DC-845F-4BE7-A6CA-960D18EC3E01}" name="Column5854"/>
    <tableColumn id="5855" xr3:uid="{959613AD-BE6C-4BC8-9706-65BBF020271C}" name="Column5855"/>
    <tableColumn id="5856" xr3:uid="{4C5C2522-B795-4066-90B0-0DD49EA27561}" name="Column5856"/>
    <tableColumn id="5857" xr3:uid="{E1B1986E-FEC7-4866-8838-550FA0CB3651}" name="Column5857"/>
    <tableColumn id="5858" xr3:uid="{70C1B6BA-3740-4309-B220-46E4B8D02EA7}" name="Column5858"/>
    <tableColumn id="5859" xr3:uid="{AB1E2888-1843-496E-85F2-C11DC3394B0E}" name="Column5859"/>
    <tableColumn id="5860" xr3:uid="{6724C287-959C-4ECC-AED7-443B261533FB}" name="Column5860"/>
    <tableColumn id="5861" xr3:uid="{242A7057-727F-4D7C-8A6E-5C2C270674EB}" name="Column5861"/>
    <tableColumn id="5862" xr3:uid="{2D0676DD-E733-49C9-93D3-6A042B56D824}" name="Column5862"/>
    <tableColumn id="5863" xr3:uid="{B9A7D3F9-6240-48BB-9837-07F3113070B7}" name="Column5863"/>
    <tableColumn id="5864" xr3:uid="{DBE13C6F-0403-4253-B5EA-D4EAB7FF1E75}" name="Column5864"/>
    <tableColumn id="5865" xr3:uid="{2A1023AB-F1AA-4E5A-94D1-02BFC4FEF51D}" name="Column5865"/>
    <tableColumn id="5866" xr3:uid="{2BA05A57-9DBA-45D8-A71A-33F4DDA817B0}" name="Column5866"/>
    <tableColumn id="5867" xr3:uid="{6987F14C-1F66-4241-90A4-66EED9D03637}" name="Column5867"/>
    <tableColumn id="5868" xr3:uid="{667433DF-CD7E-4DD9-8621-7D6A4AFDFE7F}" name="Column5868"/>
    <tableColumn id="5869" xr3:uid="{336E24BB-44B8-42B3-AD35-E5CFF33CD13B}" name="Column5869"/>
    <tableColumn id="5870" xr3:uid="{444B6FED-FAD9-4A81-B7C3-1C395C7B379B}" name="Column5870"/>
    <tableColumn id="5871" xr3:uid="{05A1033D-8616-4616-BF5C-15243DE98A61}" name="Column5871"/>
    <tableColumn id="5872" xr3:uid="{6934AD04-36EA-4235-8725-3F68EB52EDD8}" name="Column5872"/>
    <tableColumn id="5873" xr3:uid="{48622BF7-148F-4D73-A805-1CCCE33447F6}" name="Column5873"/>
    <tableColumn id="5874" xr3:uid="{96A2E72B-E8D5-4DDF-B22E-2688DB3185AB}" name="Column5874"/>
    <tableColumn id="5875" xr3:uid="{7A768B91-0387-4042-8D39-4B2F9FF75A7E}" name="Column5875"/>
    <tableColumn id="5876" xr3:uid="{015D8469-985C-4017-9066-8BA3F84FB721}" name="Column5876"/>
    <tableColumn id="5877" xr3:uid="{3E2C2F12-B031-4B49-8E16-C78D0967F483}" name="Column5877"/>
    <tableColumn id="5878" xr3:uid="{3BCC8DBC-DA11-43D4-BBD3-B7D08982743C}" name="Column5878"/>
    <tableColumn id="5879" xr3:uid="{D45ED811-AB7A-4343-83C4-5ACAB2ECE985}" name="Column5879"/>
    <tableColumn id="5880" xr3:uid="{E0B198CB-5C37-4075-A96C-CEF788883684}" name="Column5880"/>
    <tableColumn id="5881" xr3:uid="{747070A9-F377-43E1-80D7-7DBF71F8B977}" name="Column5881"/>
    <tableColumn id="5882" xr3:uid="{5801F775-16E7-4371-A306-23D77CCACA64}" name="Column5882"/>
    <tableColumn id="5883" xr3:uid="{3ADBF983-EC70-4F0F-AD4C-90E60EE47E01}" name="Column5883"/>
    <tableColumn id="5884" xr3:uid="{267B6BBC-53C5-47FF-844F-1F12F1289EFD}" name="Column5884"/>
    <tableColumn id="5885" xr3:uid="{C1BA1202-2544-4D37-B13D-C158A0E3E18D}" name="Column5885"/>
    <tableColumn id="5886" xr3:uid="{22693D80-E62D-4F9F-90A6-EF3B11654FDD}" name="Column5886"/>
    <tableColumn id="5887" xr3:uid="{C8EF73BB-83DB-40CD-95F8-849194E83E74}" name="Column5887"/>
    <tableColumn id="5888" xr3:uid="{BE9CF9B8-F209-4B38-A67F-B9D32F1B563A}" name="Column5888"/>
    <tableColumn id="5889" xr3:uid="{7F2FB350-01A7-4F6F-8CCB-97097FD2DF8B}" name="Column5889"/>
    <tableColumn id="5890" xr3:uid="{CC7012DF-69F0-465C-88BC-7A2C4F17B8BD}" name="Column5890"/>
    <tableColumn id="5891" xr3:uid="{630F8F49-D1FA-4175-8DE8-004D64E3EB35}" name="Column5891"/>
    <tableColumn id="5892" xr3:uid="{446164DC-2ECD-46B1-BA45-4BE27069F5DA}" name="Column5892"/>
    <tableColumn id="5893" xr3:uid="{C27807DA-FF4D-4DD8-9B14-91623F2B2DB9}" name="Column5893"/>
    <tableColumn id="5894" xr3:uid="{7C9024FE-302E-4885-AB67-E4EB777184EF}" name="Column5894"/>
    <tableColumn id="5895" xr3:uid="{1296252A-FCCE-48AD-A100-F67FEF20957A}" name="Column5895"/>
    <tableColumn id="5896" xr3:uid="{4DF2B844-D267-4223-BB49-85FE54382C81}" name="Column5896"/>
    <tableColumn id="5897" xr3:uid="{ECE3DFC4-C7C3-4729-8796-EAFFCD0C3310}" name="Column5897"/>
    <tableColumn id="5898" xr3:uid="{1AB94263-EC75-4A8B-B96A-4A12000584E7}" name="Column5898"/>
    <tableColumn id="5899" xr3:uid="{196197F4-3FDC-4610-8C7D-FBB825EB63D1}" name="Column5899"/>
    <tableColumn id="5900" xr3:uid="{00EB604A-BB41-4013-9182-8E494AD0A4F2}" name="Column5900"/>
    <tableColumn id="5901" xr3:uid="{513FE56B-DB15-4571-9780-4884D2FC5393}" name="Column5901"/>
    <tableColumn id="5902" xr3:uid="{C0D0BE21-249C-4069-A1A9-28EFFA95CEE7}" name="Column5902"/>
    <tableColumn id="5903" xr3:uid="{355CA40C-C423-4E84-B89D-692B5C92D28B}" name="Column5903"/>
    <tableColumn id="5904" xr3:uid="{790E5B8A-8602-49E2-B576-3209BCEF6A6F}" name="Column5904"/>
    <tableColumn id="5905" xr3:uid="{068F984A-64EF-4651-834E-D549068DA8DF}" name="Column5905"/>
    <tableColumn id="5906" xr3:uid="{42E44C2B-E24B-4569-8DCD-5B9CEF13F84B}" name="Column5906"/>
    <tableColumn id="5907" xr3:uid="{AF80FA06-DF2F-47C9-B4B0-A7820C60E79F}" name="Column5907"/>
    <tableColumn id="5908" xr3:uid="{912D43B3-23C2-4516-921C-E67B2068C6A9}" name="Column5908"/>
    <tableColumn id="5909" xr3:uid="{74E8D4CB-F55D-4B6F-ACC2-4929865E409A}" name="Column5909"/>
    <tableColumn id="5910" xr3:uid="{32C94891-1D11-41B8-9182-E1C2983D92EB}" name="Column5910"/>
    <tableColumn id="5911" xr3:uid="{E2B06FDC-349C-448E-920F-D84140F4C9BD}" name="Column5911"/>
    <tableColumn id="5912" xr3:uid="{23D855A4-C3C0-40A8-8163-B3939F087826}" name="Column5912"/>
    <tableColumn id="5913" xr3:uid="{057AA671-CA82-41CB-80EA-7E25D72D9A77}" name="Column5913"/>
    <tableColumn id="5914" xr3:uid="{8E60017E-4511-40EA-83FB-48E68F5CCAD7}" name="Column5914"/>
    <tableColumn id="5915" xr3:uid="{ECBD4887-D8D8-40FD-A0A4-C905C29F6E15}" name="Column5915"/>
    <tableColumn id="5916" xr3:uid="{70D11A1B-2730-4AC1-909F-F059E9009C5B}" name="Column5916"/>
    <tableColumn id="5917" xr3:uid="{FC1AB50A-7059-44AC-8AD5-CB2F0E8E60A0}" name="Column5917"/>
    <tableColumn id="5918" xr3:uid="{88B6A648-EFAC-4E06-9B15-7D290640FF49}" name="Column5918"/>
    <tableColumn id="5919" xr3:uid="{BFBCB992-80C4-4383-8B39-F5926A3C282B}" name="Column5919"/>
    <tableColumn id="5920" xr3:uid="{606F10CF-2BE7-41FC-AD0A-E80EF09C464F}" name="Column5920"/>
    <tableColumn id="5921" xr3:uid="{1D92E836-AA6E-4964-9A93-60ECEE88D0CF}" name="Column5921"/>
    <tableColumn id="5922" xr3:uid="{9C03279B-DD4A-41FE-855B-829815A6315D}" name="Column5922"/>
    <tableColumn id="5923" xr3:uid="{B48EAAB9-D8D4-43B6-84A9-F77B7DE40D54}" name="Column5923"/>
    <tableColumn id="5924" xr3:uid="{FAE94A5F-AD90-4A7D-9FBF-BC86F34193D0}" name="Column5924"/>
    <tableColumn id="5925" xr3:uid="{519E8600-E57B-4342-A21E-DC832ED80803}" name="Column5925"/>
    <tableColumn id="5926" xr3:uid="{776B9761-E8FC-4CA3-A836-22B8E872A4F6}" name="Column5926"/>
    <tableColumn id="5927" xr3:uid="{7D20362E-A23F-4B29-B49F-1B5F5B40239D}" name="Column5927"/>
    <tableColumn id="5928" xr3:uid="{DE4926B5-D8AB-422D-B6F0-CF95C9E13740}" name="Column5928"/>
    <tableColumn id="5929" xr3:uid="{81B1E7F5-3AFE-4C85-A558-5C2DB344F983}" name="Column5929"/>
    <tableColumn id="5930" xr3:uid="{D0E3A348-9B5B-446B-BAEE-345BF02174DF}" name="Column5930"/>
    <tableColumn id="5931" xr3:uid="{7E46CBEE-DF7D-4228-A11C-D47F02ED790C}" name="Column5931"/>
    <tableColumn id="5932" xr3:uid="{F868CC42-074E-4903-A63B-9585D7C07748}" name="Column5932"/>
    <tableColumn id="5933" xr3:uid="{8C1CC7BA-63C5-4872-8BB0-D410BF129878}" name="Column5933"/>
    <tableColumn id="5934" xr3:uid="{0989C942-5EA0-484F-834B-51A0A12FBFCC}" name="Column5934"/>
    <tableColumn id="5935" xr3:uid="{ECC669FC-DED9-419A-B30D-99AAF0344DA4}" name="Column5935"/>
    <tableColumn id="5936" xr3:uid="{B36F6691-CF16-4E67-915B-00CF06BC92B8}" name="Column5936"/>
    <tableColumn id="5937" xr3:uid="{19228E82-10FF-4FF8-90CE-1FF430831CCB}" name="Column5937"/>
    <tableColumn id="5938" xr3:uid="{0A1F5F51-4AFC-4E0C-BA6C-7263025FF0FF}" name="Column5938"/>
    <tableColumn id="5939" xr3:uid="{F2D9F9F2-DF68-4502-97F8-F3F989963D2B}" name="Column5939"/>
    <tableColumn id="5940" xr3:uid="{9982E304-E38B-4B05-A6BA-E0A16F8DDA0E}" name="Column5940"/>
    <tableColumn id="5941" xr3:uid="{7BBEBEC3-8AFA-47C5-AE8E-3C52819DF659}" name="Column5941"/>
    <tableColumn id="5942" xr3:uid="{9B03A66E-DCF6-4469-9110-A40CEEB45BEF}" name="Column5942"/>
    <tableColumn id="5943" xr3:uid="{A394A3A8-E947-4EFD-AC56-2B0EE560D3A2}" name="Column5943"/>
    <tableColumn id="5944" xr3:uid="{A5570370-7059-4990-AD49-7404598E2CEF}" name="Column5944"/>
    <tableColumn id="5945" xr3:uid="{21C39B4F-1C0E-4B93-895E-68A3C394EB3B}" name="Column5945"/>
    <tableColumn id="5946" xr3:uid="{FAF9B5EE-1F5B-4243-BAD1-6EA61A2C8F24}" name="Column5946"/>
    <tableColumn id="5947" xr3:uid="{E8FFE334-CD54-4C68-A2AA-63357173E779}" name="Column5947"/>
    <tableColumn id="5948" xr3:uid="{81DDB8EE-2AB5-47CD-B50A-BC30ACBDBE64}" name="Column5948"/>
    <tableColumn id="5949" xr3:uid="{C1DB5FE5-C710-4647-87A5-397B613F3C7B}" name="Column5949"/>
    <tableColumn id="5950" xr3:uid="{A3E9B31C-4356-45A8-BD10-4326CDB86B7B}" name="Column5950"/>
    <tableColumn id="5951" xr3:uid="{4983CEBD-5DAF-46CF-AEF8-0B258BC5A884}" name="Column5951"/>
    <tableColumn id="5952" xr3:uid="{5E261D24-E84C-4C88-AF45-4DCEF3083FC7}" name="Column5952"/>
    <tableColumn id="5953" xr3:uid="{0F61A17F-20B1-4945-9F9A-36C73837C23E}" name="Column5953"/>
    <tableColumn id="5954" xr3:uid="{289FFFD0-8A38-4BAE-9EF6-60BB93C9FD69}" name="Column5954"/>
    <tableColumn id="5955" xr3:uid="{44DB2B82-75AB-4E89-82A8-22BC9EB94DB0}" name="Column5955"/>
    <tableColumn id="5956" xr3:uid="{8F7F5B1B-29A7-4A5B-980A-9810C9B1F862}" name="Column5956"/>
    <tableColumn id="5957" xr3:uid="{F0EC6778-3BB1-4AEC-8C03-ABE03209A43D}" name="Column5957"/>
    <tableColumn id="5958" xr3:uid="{BEC48894-F845-4908-BF73-35A846F2E80D}" name="Column5958"/>
    <tableColumn id="5959" xr3:uid="{7B7F42A2-8671-4372-857A-001B47B1ED68}" name="Column5959"/>
    <tableColumn id="5960" xr3:uid="{9942E6AE-C2F8-40F1-A367-B7C64CF8121C}" name="Column5960"/>
    <tableColumn id="5961" xr3:uid="{F33EC15E-7E89-4B4A-9ED2-13DD698E9A86}" name="Column5961"/>
    <tableColumn id="5962" xr3:uid="{242648FF-AEFD-4FC6-9BE9-BDB64EFADBBB}" name="Column5962"/>
    <tableColumn id="5963" xr3:uid="{AE44DFC0-6A20-4FFA-A9ED-1FE87CF96491}" name="Column5963"/>
    <tableColumn id="5964" xr3:uid="{3BBAC203-46B0-4121-A3DD-EACF7AC5B4C7}" name="Column5964"/>
    <tableColumn id="5965" xr3:uid="{A0D93DC0-1267-4B6F-877D-5F11DC9F0BA5}" name="Column5965"/>
    <tableColumn id="5966" xr3:uid="{9D39F15A-713D-4D00-A9F2-A119A03761B1}" name="Column5966"/>
    <tableColumn id="5967" xr3:uid="{5E86A958-AF0B-4381-B468-528C8860A357}" name="Column5967"/>
    <tableColumn id="5968" xr3:uid="{71259353-0270-42C8-B2D1-7C7A1DD14754}" name="Column5968"/>
    <tableColumn id="5969" xr3:uid="{BAF2E987-9423-46A9-93AA-9DEE10F797C6}" name="Column5969"/>
    <tableColumn id="5970" xr3:uid="{AAD0D0C9-50A8-4E40-97A9-729E848DB379}" name="Column5970"/>
    <tableColumn id="5971" xr3:uid="{AE3875E5-BB63-40A9-95DE-791271267AAC}" name="Column5971"/>
    <tableColumn id="5972" xr3:uid="{35A5A51C-0F36-4F92-8353-75341B9FEB06}" name="Column5972"/>
    <tableColumn id="5973" xr3:uid="{D8174E47-110E-42F4-B338-2112FEC6657E}" name="Column5973"/>
    <tableColumn id="5974" xr3:uid="{32886513-2228-46EE-905C-8C4E3ED1DC32}" name="Column5974"/>
    <tableColumn id="5975" xr3:uid="{619BFCE4-1B38-4832-ACDF-370841A03AF7}" name="Column5975"/>
    <tableColumn id="5976" xr3:uid="{7ECA9546-645A-4195-BF1A-1C53E3958706}" name="Column5976"/>
    <tableColumn id="5977" xr3:uid="{07A3D41E-424E-42DA-B6CC-8E4DCCAE382D}" name="Column5977"/>
    <tableColumn id="5978" xr3:uid="{9C39A43C-E328-4C69-AB41-67961A865246}" name="Column5978"/>
    <tableColumn id="5979" xr3:uid="{7D488B1A-D3A7-4264-828F-E2A1CE7A2415}" name="Column5979"/>
    <tableColumn id="5980" xr3:uid="{5C5698E9-A1ED-4A4A-885E-85670A090749}" name="Column5980"/>
    <tableColumn id="5981" xr3:uid="{4551E0D3-276F-4487-A45D-945590CCA794}" name="Column5981"/>
    <tableColumn id="5982" xr3:uid="{CF193913-3DC6-4E92-BA13-222ECF0A7542}" name="Column5982"/>
    <tableColumn id="5983" xr3:uid="{6E7AF74C-9FF0-42DD-AC7B-A83D5007B04D}" name="Column5983"/>
    <tableColumn id="5984" xr3:uid="{EEB01973-BD10-4A33-BCA4-6142295DDDF4}" name="Column5984"/>
    <tableColumn id="5985" xr3:uid="{B20F722C-5E3A-49A8-A10C-FD74B4E88447}" name="Column5985"/>
    <tableColumn id="5986" xr3:uid="{2294E5A1-2368-4F51-A8F2-37D1D381828F}" name="Column5986"/>
    <tableColumn id="5987" xr3:uid="{5CF9A2FA-1276-4230-BA5F-6C9918916386}" name="Column5987"/>
    <tableColumn id="5988" xr3:uid="{1EDF6C3D-7AD5-4686-8D09-F9169D5D2646}" name="Column5988"/>
    <tableColumn id="5989" xr3:uid="{44DF58F8-30A2-48DC-A564-49CFEB527D81}" name="Column5989"/>
    <tableColumn id="5990" xr3:uid="{9A7E4520-B8A2-40DD-9325-874D917928B7}" name="Column5990"/>
    <tableColumn id="5991" xr3:uid="{EBED5B44-CB12-4057-904E-532D3748A590}" name="Column5991"/>
    <tableColumn id="5992" xr3:uid="{780786D8-EF4C-44CF-9693-5DC5F90EBD3B}" name="Column5992"/>
    <tableColumn id="5993" xr3:uid="{47CCCB6F-A08A-47DE-AA41-E2A72404F4F6}" name="Column5993"/>
    <tableColumn id="5994" xr3:uid="{9DE27DBF-430F-4AD9-A64F-023BA1553605}" name="Column5994"/>
    <tableColumn id="5995" xr3:uid="{DD489BC2-5A99-4A02-8C9B-72E65D5B87AC}" name="Column5995"/>
    <tableColumn id="5996" xr3:uid="{D12FB199-6917-4FAC-9628-F842AD5D21E2}" name="Column5996"/>
    <tableColumn id="5997" xr3:uid="{A123441B-EBEF-4A65-965D-A26C35867FC1}" name="Column5997"/>
    <tableColumn id="5998" xr3:uid="{5EABE91E-8C45-4546-99A0-4F3C55E87712}" name="Column5998"/>
    <tableColumn id="5999" xr3:uid="{40F313F0-67A1-41D5-8515-BB11864233FC}" name="Column5999"/>
    <tableColumn id="6000" xr3:uid="{AD75767F-675B-433F-96BA-9B85EFD57185}" name="Column6000"/>
    <tableColumn id="6001" xr3:uid="{4CEF512C-3BA5-471C-B56D-BD2E41B5A0B6}" name="Column6001"/>
    <tableColumn id="6002" xr3:uid="{C65FD470-9E62-4A2D-8716-5BB052F5910D}" name="Column6002"/>
    <tableColumn id="6003" xr3:uid="{F154C9ED-E598-4FFC-8EAE-F029A8A0147D}" name="Column6003"/>
    <tableColumn id="6004" xr3:uid="{5116D55B-C5DD-4D6B-A9E0-55E6363BBC07}" name="Column6004"/>
    <tableColumn id="6005" xr3:uid="{04373C94-AEFE-4BD0-8FB9-8452C7516634}" name="Column6005"/>
    <tableColumn id="6006" xr3:uid="{44373A21-1D6C-4FC2-A2F2-0B34E16F22BB}" name="Column6006"/>
    <tableColumn id="6007" xr3:uid="{4B389540-5815-41B2-914D-9A61AAF04D10}" name="Column6007"/>
    <tableColumn id="6008" xr3:uid="{8F518638-EC65-4276-8D1A-E0A8EE0C421B}" name="Column6008"/>
    <tableColumn id="6009" xr3:uid="{11EF7C10-985C-4265-BF83-41199CC8015D}" name="Column6009"/>
    <tableColumn id="6010" xr3:uid="{BEE832DD-7BF8-446B-A6ED-A40AC355E3A3}" name="Column6010"/>
    <tableColumn id="6011" xr3:uid="{F1F8D753-3102-4B94-A33C-E02900645110}" name="Column6011"/>
    <tableColumn id="6012" xr3:uid="{A79AB150-D00C-4B64-A27C-A4DCB5E55638}" name="Column6012"/>
    <tableColumn id="6013" xr3:uid="{0F069097-14A7-4B3B-9F54-D706B8872783}" name="Column6013"/>
    <tableColumn id="6014" xr3:uid="{819CD504-79F0-4E49-8CA2-F8F454DE8D6D}" name="Column6014"/>
    <tableColumn id="6015" xr3:uid="{04F017E6-D929-4D97-BF51-103D90B9CF9C}" name="Column6015"/>
    <tableColumn id="6016" xr3:uid="{A02A6F86-6F83-4D45-B0AA-FA9A62C00C74}" name="Column6016"/>
    <tableColumn id="6017" xr3:uid="{E48E76E7-93DC-4F21-99D4-5F1BD1A19BC3}" name="Column6017"/>
    <tableColumn id="6018" xr3:uid="{3BFEA494-D550-4CD0-BB78-B42456497B66}" name="Column6018"/>
    <tableColumn id="6019" xr3:uid="{783BE2E2-1884-4750-9ACE-B44D3B39750D}" name="Column6019"/>
    <tableColumn id="6020" xr3:uid="{B46A4B12-56C6-49EE-A580-C3BF6776AA2D}" name="Column6020"/>
    <tableColumn id="6021" xr3:uid="{3E3D55D8-5B85-4A03-B901-F926EFDC2988}" name="Column6021"/>
    <tableColumn id="6022" xr3:uid="{F78A0C30-BDA3-466D-80DC-35D62FC3B7C2}" name="Column6022"/>
    <tableColumn id="6023" xr3:uid="{25D8D7D2-B864-466B-8D17-A228CD2B242B}" name="Column6023"/>
    <tableColumn id="6024" xr3:uid="{51CD3827-51F9-42C3-B402-547BEDDCC029}" name="Column6024"/>
    <tableColumn id="6025" xr3:uid="{896838EC-7A20-41F2-8188-150467F7BFE6}" name="Column6025"/>
    <tableColumn id="6026" xr3:uid="{1BC4E3CE-D1EB-43BD-83DF-8237DA641E4B}" name="Column6026"/>
    <tableColumn id="6027" xr3:uid="{8063D585-0E1D-40F8-B872-A4C644FD7A8F}" name="Column6027"/>
    <tableColumn id="6028" xr3:uid="{A063C0B5-6F99-45C2-A133-497DAC11BDE4}" name="Column6028"/>
    <tableColumn id="6029" xr3:uid="{AA921512-7395-4125-9CB9-49641E111C9C}" name="Column6029"/>
    <tableColumn id="6030" xr3:uid="{BF24BA25-9EAA-41CC-A0B6-899F222EB079}" name="Column6030"/>
    <tableColumn id="6031" xr3:uid="{77BFB766-6427-43C0-B7FE-8279CEBD2223}" name="Column6031"/>
    <tableColumn id="6032" xr3:uid="{01556DE1-2564-4C70-93D9-FEA9E90A67A2}" name="Column6032"/>
    <tableColumn id="6033" xr3:uid="{BDFA7BB7-4DB9-40B6-904F-696D10B53CCE}" name="Column6033"/>
    <tableColumn id="6034" xr3:uid="{CA140731-21EC-4125-9AE5-1122CDEF4E6C}" name="Column6034"/>
    <tableColumn id="6035" xr3:uid="{8D63BE0B-4FE2-4719-B9B4-A5660CB4EDF6}" name="Column6035"/>
    <tableColumn id="6036" xr3:uid="{F023DCF4-D768-452A-88EC-BF34785F9BF9}" name="Column6036"/>
    <tableColumn id="6037" xr3:uid="{91D10C64-BE0D-40BB-9454-7824E076462B}" name="Column6037"/>
    <tableColumn id="6038" xr3:uid="{8E313212-D576-48B5-8AD4-CCDFEDA8D01F}" name="Column6038"/>
    <tableColumn id="6039" xr3:uid="{58C36639-E1C6-40EA-839E-85B56330B557}" name="Column6039"/>
    <tableColumn id="6040" xr3:uid="{5FB60C40-965F-47ED-BACB-CAE7E484B3CC}" name="Column6040"/>
    <tableColumn id="6041" xr3:uid="{AB5046F5-088D-44E8-92D8-042CAD781FDB}" name="Column6041"/>
    <tableColumn id="6042" xr3:uid="{B41EA02B-CE6E-4E25-8931-222C929F069C}" name="Column6042"/>
    <tableColumn id="6043" xr3:uid="{B182AC4D-9B68-4AA0-A725-14CDE350E988}" name="Column6043"/>
    <tableColumn id="6044" xr3:uid="{9835C45B-D0C6-48EE-8C98-1EA06803873F}" name="Column6044"/>
    <tableColumn id="6045" xr3:uid="{C97B867B-F5B5-49FC-9589-5BB887D954F6}" name="Column6045"/>
    <tableColumn id="6046" xr3:uid="{E7769BA2-6DA5-4665-AAE5-FF7DFC37895E}" name="Column6046"/>
    <tableColumn id="6047" xr3:uid="{45D77B75-47B5-49FD-B255-E19D9A109784}" name="Column6047"/>
    <tableColumn id="6048" xr3:uid="{C653E7BC-1B8E-4788-AE54-DCA2A194A272}" name="Column6048"/>
    <tableColumn id="6049" xr3:uid="{0B72F591-B9E2-48C9-A8AE-6D1739AD6CA0}" name="Column6049"/>
    <tableColumn id="6050" xr3:uid="{7258E1A2-6226-4DF1-ACE5-602A1D980A7F}" name="Column6050"/>
    <tableColumn id="6051" xr3:uid="{3F76FD9A-DF4E-4071-BF96-5D50074C9283}" name="Column6051"/>
    <tableColumn id="6052" xr3:uid="{8D41AA96-E73E-4B1F-BE3C-6AC5B3DA83EF}" name="Column6052"/>
    <tableColumn id="6053" xr3:uid="{DD5550CE-8CA1-4745-8458-E80606B6E73C}" name="Column6053"/>
    <tableColumn id="6054" xr3:uid="{93BB0A4E-4149-471E-8FF8-51BFED7F5A88}" name="Column6054"/>
    <tableColumn id="6055" xr3:uid="{4436C90A-30E1-453A-AFA3-6C5DB89DBE89}" name="Column6055"/>
    <tableColumn id="6056" xr3:uid="{03AB3592-BCB5-4D14-9D79-0950BED23741}" name="Column6056"/>
    <tableColumn id="6057" xr3:uid="{5DD4B132-5080-4808-B3DA-FF5C1BD4127E}" name="Column6057"/>
    <tableColumn id="6058" xr3:uid="{A3603AEA-90F7-49CB-9ACE-F1B9DDD2C3BD}" name="Column6058"/>
    <tableColumn id="6059" xr3:uid="{C17CE62C-C0B7-466E-810B-19B46CE91889}" name="Column6059"/>
    <tableColumn id="6060" xr3:uid="{D87D3F35-2622-4F04-AA5D-A1FEA3B42CCC}" name="Column6060"/>
    <tableColumn id="6061" xr3:uid="{E079DB00-B620-4F66-A40A-8B86147BFABD}" name="Column6061"/>
    <tableColumn id="6062" xr3:uid="{D8F82B3C-D8C6-4395-870A-0694B7AA60FA}" name="Column6062"/>
    <tableColumn id="6063" xr3:uid="{66D16F39-F179-4F44-8B2D-27DEF5B59A5C}" name="Column6063"/>
    <tableColumn id="6064" xr3:uid="{37288E57-998A-47A4-9F95-AEDCC55C28DB}" name="Column6064"/>
    <tableColumn id="6065" xr3:uid="{7ECAED09-D266-443B-B3AB-7662C4EDD13B}" name="Column6065"/>
    <tableColumn id="6066" xr3:uid="{85F98455-1CD0-44DB-ADEA-29C8E322FFAD}" name="Column6066"/>
    <tableColumn id="6067" xr3:uid="{FAE8FE78-F895-4009-8B28-E5DF0479685B}" name="Column6067"/>
    <tableColumn id="6068" xr3:uid="{57942469-2364-4E7E-B076-55ED874BA8D1}" name="Column6068"/>
    <tableColumn id="6069" xr3:uid="{79CAA0A0-8CCC-4263-A046-B59C781119F3}" name="Column6069"/>
    <tableColumn id="6070" xr3:uid="{C6A80744-1D5F-4691-89CF-0AA85915BC6E}" name="Column6070"/>
    <tableColumn id="6071" xr3:uid="{5A93C82C-56AE-45E4-97F5-38E3F12CEF07}" name="Column6071"/>
    <tableColumn id="6072" xr3:uid="{5D94C464-7A69-41EF-96A9-8EBE41190F9D}" name="Column6072"/>
    <tableColumn id="6073" xr3:uid="{6E42C9A2-DDC9-458D-AFBD-442368CEC812}" name="Column6073"/>
    <tableColumn id="6074" xr3:uid="{FEC1D680-7E0F-4865-86EE-3757C2EBD40E}" name="Column6074"/>
    <tableColumn id="6075" xr3:uid="{003EC3F1-6143-4A55-BBA0-65871971EAB5}" name="Column6075"/>
    <tableColumn id="6076" xr3:uid="{51CB46A3-A82B-4488-BFCA-E021A45CF74E}" name="Column6076"/>
    <tableColumn id="6077" xr3:uid="{4335D712-BCEB-4220-8A20-6B2112F00707}" name="Column6077"/>
    <tableColumn id="6078" xr3:uid="{AE26AAB8-D2B4-4B04-A8F6-91DF968BF2B1}" name="Column6078"/>
    <tableColumn id="6079" xr3:uid="{F94618A8-85BB-4F61-B8F0-5590E1208DE8}" name="Column6079"/>
    <tableColumn id="6080" xr3:uid="{8844205C-E55D-460C-9E77-383AD6C87F28}" name="Column6080"/>
    <tableColumn id="6081" xr3:uid="{96F21C56-A6F2-481C-8D31-BDDD8FFBFC15}" name="Column6081"/>
    <tableColumn id="6082" xr3:uid="{55AE596B-C007-48CB-960C-46D0466DF84B}" name="Column6082"/>
    <tableColumn id="6083" xr3:uid="{D6475E70-C3D4-4F20-AAB1-2F67A732915D}" name="Column6083"/>
    <tableColumn id="6084" xr3:uid="{5F7A977A-2F5B-47B8-8C4E-8F2A5A140693}" name="Column6084"/>
    <tableColumn id="6085" xr3:uid="{F5DAF4E9-DC06-4500-BEA4-9254F2DEFBF7}" name="Column6085"/>
    <tableColumn id="6086" xr3:uid="{80F0C36C-4E90-448A-A22E-B983D818C5B6}" name="Column6086"/>
    <tableColumn id="6087" xr3:uid="{D7962706-6406-46FF-92F3-39B6743BFCCA}" name="Column6087"/>
    <tableColumn id="6088" xr3:uid="{61F7BA2B-0790-4B72-A09B-3CA12C3C45BF}" name="Column6088"/>
    <tableColumn id="6089" xr3:uid="{264804CA-2631-4E29-B50F-C897A7FE0599}" name="Column6089"/>
    <tableColumn id="6090" xr3:uid="{9284E7D4-D5BD-4E40-83E0-45191F425DB7}" name="Column6090"/>
    <tableColumn id="6091" xr3:uid="{35EBEF81-ED85-4133-9042-986E94E90160}" name="Column6091"/>
    <tableColumn id="6092" xr3:uid="{25EB95E6-837B-4318-939D-42AE71AAA6B1}" name="Column6092"/>
    <tableColumn id="6093" xr3:uid="{EA22DB19-D4EC-49D5-94A5-597D6C59EC8A}" name="Column6093"/>
    <tableColumn id="6094" xr3:uid="{E5B1A715-876C-4DCA-B4C6-2CF8548AA37B}" name="Column6094"/>
    <tableColumn id="6095" xr3:uid="{B6452AE7-B2E7-4B3B-99F0-43AB7D138703}" name="Column6095"/>
    <tableColumn id="6096" xr3:uid="{B1EA9188-723C-44BE-B9B9-2001EB26E18F}" name="Column6096"/>
    <tableColumn id="6097" xr3:uid="{1930332E-332A-4EBA-B8F4-6D8D445A113C}" name="Column6097"/>
    <tableColumn id="6098" xr3:uid="{F08ED528-1EF1-4BA3-9CEE-9AA6025B1E82}" name="Column6098"/>
    <tableColumn id="6099" xr3:uid="{731788D4-4F69-464A-8D70-E35D9BE1B3FA}" name="Column6099"/>
    <tableColumn id="6100" xr3:uid="{CF96046F-9F16-4640-A525-9A898D48128A}" name="Column6100"/>
    <tableColumn id="6101" xr3:uid="{6FD83627-9333-4EDC-AF53-ADD5977C241F}" name="Column6101"/>
    <tableColumn id="6102" xr3:uid="{FFDC7E29-ED8E-4A0C-AF60-46839884819A}" name="Column6102"/>
    <tableColumn id="6103" xr3:uid="{75B6966A-1CA3-41E3-91B7-C4F08F8486DA}" name="Column6103"/>
    <tableColumn id="6104" xr3:uid="{97EF986D-DE81-4581-A398-D208BA47016F}" name="Column6104"/>
    <tableColumn id="6105" xr3:uid="{4C5E2E5E-0C20-47DF-AA17-43EBC4C718DB}" name="Column6105"/>
    <tableColumn id="6106" xr3:uid="{A10FAB32-8B06-4EF4-B042-CD5C8FA71B4B}" name="Column6106"/>
    <tableColumn id="6107" xr3:uid="{7149BB3E-1474-4DB0-A691-EE9B70B825CA}" name="Column6107"/>
    <tableColumn id="6108" xr3:uid="{B90B08BE-4356-4F01-8DAE-CDF7AF99A3C5}" name="Column6108"/>
    <tableColumn id="6109" xr3:uid="{12C66BD4-D7F4-4EC2-824F-EC45D2386221}" name="Column6109"/>
    <tableColumn id="6110" xr3:uid="{90CDF445-8AAE-426E-8B0F-EDBDB2464B98}" name="Column6110"/>
    <tableColumn id="6111" xr3:uid="{7AA843ED-3843-45AA-9A11-8CA4D238FC25}" name="Column6111"/>
    <tableColumn id="6112" xr3:uid="{4146F336-4577-4023-974A-6C35A6E08998}" name="Column6112"/>
    <tableColumn id="6113" xr3:uid="{F6833CE2-4417-49C4-8D4F-6A269A8E8027}" name="Column6113"/>
    <tableColumn id="6114" xr3:uid="{7FA2C5FC-9401-4C5E-8950-0511B7152B36}" name="Column6114"/>
    <tableColumn id="6115" xr3:uid="{C9D14EEE-E420-4333-BF27-700B7B2AC5DE}" name="Column6115"/>
    <tableColumn id="6116" xr3:uid="{090B62DA-CB51-4C5A-8BD9-54A8C7E229EE}" name="Column6116"/>
    <tableColumn id="6117" xr3:uid="{16C54213-ED52-40D5-A428-A9D2F32A1313}" name="Column6117"/>
    <tableColumn id="6118" xr3:uid="{3E1FF69A-EB61-4784-80A2-82D50326474B}" name="Column6118"/>
    <tableColumn id="6119" xr3:uid="{DC6AFAC6-BE58-4BC0-9B45-B0A21E135EDC}" name="Column6119"/>
    <tableColumn id="6120" xr3:uid="{5EE38E55-78F5-49B5-A6DD-75AD610F863C}" name="Column6120"/>
    <tableColumn id="6121" xr3:uid="{17973BBD-8011-42E5-8F9A-5AEF3FA2BEDF}" name="Column6121"/>
    <tableColumn id="6122" xr3:uid="{FC33B023-1A1A-47B5-87FF-EB8683FBD864}" name="Column6122"/>
    <tableColumn id="6123" xr3:uid="{A530CA2B-7816-45F1-9B2B-952ECA9914DC}" name="Column6123"/>
    <tableColumn id="6124" xr3:uid="{BAD71598-2B18-4BA3-9DA6-4A7F342DE60D}" name="Column6124"/>
    <tableColumn id="6125" xr3:uid="{40F92F54-0BCE-41A1-B133-75989609A679}" name="Column6125"/>
    <tableColumn id="6126" xr3:uid="{241983FF-0F29-4279-A3C4-87B3A4E4C1B9}" name="Column6126"/>
    <tableColumn id="6127" xr3:uid="{1B04DBB0-11B1-487A-884E-92ACFA3CE31E}" name="Column6127"/>
    <tableColumn id="6128" xr3:uid="{2535A782-861D-47A5-85BB-314A7D42DA06}" name="Column6128"/>
    <tableColumn id="6129" xr3:uid="{AE7096B9-18BD-4B83-838A-7F7D15260ECB}" name="Column6129"/>
    <tableColumn id="6130" xr3:uid="{35389A7A-DD8C-46A1-B77B-FFEB80506B51}" name="Column6130"/>
    <tableColumn id="6131" xr3:uid="{8B2A1096-4A1C-4563-B871-8E0EC46834F7}" name="Column6131"/>
    <tableColumn id="6132" xr3:uid="{C443201D-B0A8-49BE-83F9-65B9B64C6811}" name="Column6132"/>
    <tableColumn id="6133" xr3:uid="{9A0AFF45-6FAB-4444-93B5-C52E42F56066}" name="Column6133"/>
    <tableColumn id="6134" xr3:uid="{5B381AA8-785C-4999-8379-E408263D3E8C}" name="Column6134"/>
    <tableColumn id="6135" xr3:uid="{E81CADEC-4442-46D0-B05E-71BCBC9C04A2}" name="Column6135"/>
    <tableColumn id="6136" xr3:uid="{ED450D72-A4D1-4A7F-86BA-0C10FF2EF5C3}" name="Column6136"/>
    <tableColumn id="6137" xr3:uid="{7D470AA6-04A8-44D3-9C9F-D1A546894969}" name="Column6137"/>
    <tableColumn id="6138" xr3:uid="{0E7F4115-EE23-4A1C-8640-4195FD82F56A}" name="Column6138"/>
    <tableColumn id="6139" xr3:uid="{118BD922-17EA-40B0-B273-9AB3A2AA7621}" name="Column6139"/>
    <tableColumn id="6140" xr3:uid="{A2A462CD-68D6-4718-B277-E4FD68C5D1FC}" name="Column6140"/>
    <tableColumn id="6141" xr3:uid="{269534F1-99C3-4552-84E1-E9E506053446}" name="Column6141"/>
    <tableColumn id="6142" xr3:uid="{5723C06D-F6CA-43EC-8AF0-C3A657673628}" name="Column6142"/>
    <tableColumn id="6143" xr3:uid="{F432E3C7-ACE4-4D34-A09A-91BAE06D5290}" name="Column6143"/>
    <tableColumn id="6144" xr3:uid="{25D39851-7570-4F68-A870-09B7B993D6C4}" name="Column6144"/>
    <tableColumn id="6145" xr3:uid="{42670E05-CD36-4E08-B601-402F30A75369}" name="Column6145"/>
    <tableColumn id="6146" xr3:uid="{48A2BCEC-DE32-4867-BEE5-BE874B47A96C}" name="Column6146"/>
    <tableColumn id="6147" xr3:uid="{570971CF-0394-4616-9AF7-696A992F8EDB}" name="Column6147"/>
    <tableColumn id="6148" xr3:uid="{01FF1BC4-107F-4670-9C1F-6FCD98874E05}" name="Column6148"/>
    <tableColumn id="6149" xr3:uid="{EF10973E-C870-4908-94F9-C863C8A509A7}" name="Column6149"/>
    <tableColumn id="6150" xr3:uid="{55D1FEC4-FF92-4E3D-86B2-9142A799CBC9}" name="Column6150"/>
    <tableColumn id="6151" xr3:uid="{5B1ADFB3-02F2-4EF4-9479-F9E7A6C3E6DB}" name="Column6151"/>
    <tableColumn id="6152" xr3:uid="{3C25B213-7405-40D9-9D09-84DDE3EEFA37}" name="Column6152"/>
    <tableColumn id="6153" xr3:uid="{7C36910B-CBA3-4CD0-96DB-CEF3DDF49939}" name="Column6153"/>
    <tableColumn id="6154" xr3:uid="{E537C532-EFB8-437B-B4E7-C57A790AE6CB}" name="Column6154"/>
    <tableColumn id="6155" xr3:uid="{EAFB52B0-2870-4F11-A41C-DD7D9B366FAB}" name="Column6155"/>
    <tableColumn id="6156" xr3:uid="{599CB145-F8B9-494A-9A0D-490B5619CE89}" name="Column6156"/>
    <tableColumn id="6157" xr3:uid="{CFE50A88-250B-4C7E-9DB0-02F1C79418D3}" name="Column6157"/>
    <tableColumn id="6158" xr3:uid="{DBD70B0D-62C0-41AC-B88F-8F439D2F22F9}" name="Column6158"/>
    <tableColumn id="6159" xr3:uid="{23A919D7-F833-411A-A9A9-50F55759BEF6}" name="Column6159"/>
    <tableColumn id="6160" xr3:uid="{41E87CA0-CB6B-45C8-8238-2FD278E28CB6}" name="Column6160"/>
    <tableColumn id="6161" xr3:uid="{BDE65303-5EE5-4514-A741-408DC40CFB24}" name="Column6161"/>
    <tableColumn id="6162" xr3:uid="{40BFDD15-677A-4A87-B4AA-96EEF6230ED7}" name="Column6162"/>
    <tableColumn id="6163" xr3:uid="{74724AEE-4305-4F17-9172-1D93E95AAA66}" name="Column6163"/>
    <tableColumn id="6164" xr3:uid="{53CD98F9-E699-4664-863B-8F6C8CE2C198}" name="Column6164"/>
    <tableColumn id="6165" xr3:uid="{1295F878-6870-4ED3-B7B7-A6866A1D8B64}" name="Column6165"/>
    <tableColumn id="6166" xr3:uid="{1BE8D72A-012D-4E10-BD83-4BB4376ACD81}" name="Column6166"/>
    <tableColumn id="6167" xr3:uid="{5A81BFC9-E61C-4165-B0CA-BB84C8938E8E}" name="Column6167"/>
    <tableColumn id="6168" xr3:uid="{4BEC6DFF-45B1-43A0-AB2C-05382B7CBC94}" name="Column6168"/>
    <tableColumn id="6169" xr3:uid="{CB6331E5-2EC1-4790-BD2F-891F0E0C5C1C}" name="Column6169"/>
    <tableColumn id="6170" xr3:uid="{AC7C8B48-0C21-4F89-B8D6-809C7F0C00B4}" name="Column6170"/>
    <tableColumn id="6171" xr3:uid="{6E2B1203-00CF-4F84-8F9C-C3A3ECA10BCC}" name="Column6171"/>
    <tableColumn id="6172" xr3:uid="{86750CF8-7030-4DC7-A317-62998472BCA6}" name="Column6172"/>
    <tableColumn id="6173" xr3:uid="{F55FBDA0-1688-47FC-BB71-024B66EC880F}" name="Column6173"/>
    <tableColumn id="6174" xr3:uid="{F88DF6BE-5EBD-4744-A9E3-C758DEDA7E37}" name="Column6174"/>
    <tableColumn id="6175" xr3:uid="{9743420D-7269-4EC5-AD88-C6A454C0D47B}" name="Column6175"/>
    <tableColumn id="6176" xr3:uid="{0F288078-F0AB-451D-BE07-7A8CEA91F619}" name="Column6176"/>
    <tableColumn id="6177" xr3:uid="{E079BF7E-08C7-4627-8286-4FBAB0852288}" name="Column6177"/>
    <tableColumn id="6178" xr3:uid="{D4BC7E7D-11E3-4AAD-85B2-2FB7D956F96B}" name="Column6178"/>
    <tableColumn id="6179" xr3:uid="{33A35E8F-6168-41D8-8B36-C320A8B2A553}" name="Column6179"/>
    <tableColumn id="6180" xr3:uid="{142997E5-0AB0-42FE-9729-6C0D674BE7D9}" name="Column6180"/>
    <tableColumn id="6181" xr3:uid="{9EBD1D06-373F-4A68-B429-9DAB9BD2EC79}" name="Column6181"/>
    <tableColumn id="6182" xr3:uid="{6A9E4DEB-2859-4C0D-8953-FBD84AC71E15}" name="Column6182"/>
    <tableColumn id="6183" xr3:uid="{C8C0C993-3909-4DAE-B155-0F2DC4B2A516}" name="Column6183"/>
    <tableColumn id="6184" xr3:uid="{39DAF9FB-63EA-4565-BE11-9743BA6B5E01}" name="Column6184"/>
    <tableColumn id="6185" xr3:uid="{5F0FB4C9-4730-4735-ABE6-1AF10701A652}" name="Column6185"/>
    <tableColumn id="6186" xr3:uid="{D14F6D2E-AF70-422E-BE3D-DD417A4928A0}" name="Column6186"/>
    <tableColumn id="6187" xr3:uid="{4F4E695A-44EF-469D-8FA6-59AA8BFFD2DC}" name="Column6187"/>
    <tableColumn id="6188" xr3:uid="{DC774DAD-237C-4F1B-B029-EE92F8A89E79}" name="Column6188"/>
    <tableColumn id="6189" xr3:uid="{C8CE7568-C09E-4D50-9FAB-825D6C66E96B}" name="Column6189"/>
    <tableColumn id="6190" xr3:uid="{FD46DB4C-8983-468B-9DD6-E4ED88FC674F}" name="Column6190"/>
    <tableColumn id="6191" xr3:uid="{CF9D0DDA-C420-45CD-9E05-29AFCBBABEEA}" name="Column6191"/>
    <tableColumn id="6192" xr3:uid="{B71E0A7D-9468-4B41-B1DC-ADAE58933A65}" name="Column6192"/>
    <tableColumn id="6193" xr3:uid="{6C53E6C5-9630-4F36-8A82-2A694DEA9509}" name="Column6193"/>
    <tableColumn id="6194" xr3:uid="{98FF9FB0-D93B-448E-AC18-0B651A247DD6}" name="Column6194"/>
    <tableColumn id="6195" xr3:uid="{76746CE6-D8F8-4E16-A0BC-607CB63EFE39}" name="Column6195"/>
    <tableColumn id="6196" xr3:uid="{A1FF3A6C-18BD-43FB-9F99-55E5F2E5FF3B}" name="Column6196"/>
    <tableColumn id="6197" xr3:uid="{66398747-9648-4EB9-A0CA-A4723DFA5B21}" name="Column6197"/>
    <tableColumn id="6198" xr3:uid="{5DE1D1D9-50E5-4EE3-A7FE-7138D2BA7F6E}" name="Column6198"/>
    <tableColumn id="6199" xr3:uid="{85E84192-59B1-4A2C-9CA5-38F2EAB0F8BB}" name="Column6199"/>
    <tableColumn id="6200" xr3:uid="{7E0A7642-D195-49BB-812A-19D1AAAA792D}" name="Column6200"/>
    <tableColumn id="6201" xr3:uid="{EA30D669-D64F-4324-8129-D3DA337D7DCF}" name="Column6201"/>
    <tableColumn id="6202" xr3:uid="{4E9C62FC-9416-4A70-8B77-4F8B3234C20A}" name="Column6202"/>
    <tableColumn id="6203" xr3:uid="{C93ECA4E-659D-4A83-9609-064C17DB4660}" name="Column6203"/>
    <tableColumn id="6204" xr3:uid="{49A0A6FC-FE0A-4641-9ACF-D82CC0569393}" name="Column6204"/>
    <tableColumn id="6205" xr3:uid="{27082B90-B3D7-4A6E-B441-10B16C0AD38B}" name="Column6205"/>
    <tableColumn id="6206" xr3:uid="{09A63F32-0781-4506-BD2D-B54D7A86FB9F}" name="Column6206"/>
    <tableColumn id="6207" xr3:uid="{2088C072-5E6C-4E27-B89E-25D224F9F295}" name="Column6207"/>
    <tableColumn id="6208" xr3:uid="{936877EE-A200-42A6-99F9-4B0F40A20040}" name="Column6208"/>
    <tableColumn id="6209" xr3:uid="{8C0C2FE6-EB68-40B8-822A-BF25D8EB02A5}" name="Column6209"/>
    <tableColumn id="6210" xr3:uid="{54A84F5E-B1C1-4CC3-907C-6A2377E88DFE}" name="Column6210"/>
    <tableColumn id="6211" xr3:uid="{5CA7834B-5D64-4C53-9040-93AF6B7BD203}" name="Column6211"/>
    <tableColumn id="6212" xr3:uid="{15526BB5-6014-4B66-BEA2-302F4A0DBD8E}" name="Column6212"/>
    <tableColumn id="6213" xr3:uid="{A2EC4A85-AC67-478B-A1C1-8B272F4143E8}" name="Column6213"/>
    <tableColumn id="6214" xr3:uid="{CF339415-AC74-4B0E-AE47-1D9C459D9D39}" name="Column6214"/>
    <tableColumn id="6215" xr3:uid="{7EFEFF28-3787-4E32-8C9E-37EEC86651F6}" name="Column6215"/>
    <tableColumn id="6216" xr3:uid="{A0D84513-12B8-4910-9EDF-00C9AF099ECC}" name="Column6216"/>
    <tableColumn id="6217" xr3:uid="{5C9DC9A5-64B8-4F62-9F4F-F1B489346947}" name="Column6217"/>
    <tableColumn id="6218" xr3:uid="{3AF0D241-D910-4D40-9965-8D1DF46598FB}" name="Column6218"/>
    <tableColumn id="6219" xr3:uid="{A7196A2A-DFC8-4B46-9C5F-0A261602284A}" name="Column6219"/>
    <tableColumn id="6220" xr3:uid="{4B23FC78-E8FB-44FC-8CA6-1DF9D7890C15}" name="Column6220"/>
    <tableColumn id="6221" xr3:uid="{28A6C7DF-90D0-4FC9-A0B6-0D79414CC834}" name="Column6221"/>
    <tableColumn id="6222" xr3:uid="{E807A1CE-CA48-4EEA-A33A-3FC3E564142B}" name="Column6222"/>
    <tableColumn id="6223" xr3:uid="{1F863E29-498E-4F16-AE79-A48627857082}" name="Column6223"/>
    <tableColumn id="6224" xr3:uid="{3D6B61F1-606B-4188-9D36-BFD1501DCFC6}" name="Column6224"/>
    <tableColumn id="6225" xr3:uid="{D8480B42-EFBF-4CB6-A096-741269C5EAFD}" name="Column6225"/>
    <tableColumn id="6226" xr3:uid="{E384EBC5-EA52-42D1-A2AB-5AAA0240EBD9}" name="Column6226"/>
    <tableColumn id="6227" xr3:uid="{DF14946C-96A6-4852-ABEB-14BB77AE57DF}" name="Column6227"/>
    <tableColumn id="6228" xr3:uid="{34535A40-D437-4F00-89C5-1CBFAE07B9EA}" name="Column6228"/>
    <tableColumn id="6229" xr3:uid="{324D22ED-06FA-4FD0-B2F1-C297F3794733}" name="Column6229"/>
    <tableColumn id="6230" xr3:uid="{E9F76E2A-1254-46B3-902F-42B3043861E3}" name="Column6230"/>
    <tableColumn id="6231" xr3:uid="{FA6AE08A-79A1-4F9F-896A-711B66162FAE}" name="Column6231"/>
    <tableColumn id="6232" xr3:uid="{21C2EEC3-5860-41CE-A102-B1E6F9CA73A5}" name="Column6232"/>
    <tableColumn id="6233" xr3:uid="{28A32B52-A0AB-4998-A8EE-C639B22A74FC}" name="Column6233"/>
    <tableColumn id="6234" xr3:uid="{7A251A8E-58A4-4BD4-A9F1-1AB95C8F3D6B}" name="Column6234"/>
    <tableColumn id="6235" xr3:uid="{EF1FEB60-1A3F-4A38-B737-694D0EFDB6E0}" name="Column6235"/>
    <tableColumn id="6236" xr3:uid="{830AD328-1BFA-4904-8CF7-97C5E68FC67A}" name="Column6236"/>
    <tableColumn id="6237" xr3:uid="{3B89391D-E811-441C-BF44-BD01484F0516}" name="Column6237"/>
    <tableColumn id="6238" xr3:uid="{1B8DD915-B862-465F-B5F4-0D48FCC832BE}" name="Column6238"/>
    <tableColumn id="6239" xr3:uid="{33BB7312-50F5-4621-A36D-BEAE65E7753A}" name="Column6239"/>
    <tableColumn id="6240" xr3:uid="{BBCE1C72-E507-4460-8BE5-C3A18F1EB61F}" name="Column6240"/>
    <tableColumn id="6241" xr3:uid="{F9F0CA87-6078-4BAA-951A-CB1465D003EB}" name="Column6241"/>
    <tableColumn id="6242" xr3:uid="{55715BFA-6A24-4AF6-B818-56021C43F8F6}" name="Column6242"/>
    <tableColumn id="6243" xr3:uid="{CF21BECA-A169-4D84-BB44-C72C8AB6AA8A}" name="Column6243"/>
    <tableColumn id="6244" xr3:uid="{37D0F33C-0CD2-473F-819A-16C2F1BF6A09}" name="Column6244"/>
    <tableColumn id="6245" xr3:uid="{8B3CF78D-1674-4875-9EF1-80100BC7A96D}" name="Column6245"/>
    <tableColumn id="6246" xr3:uid="{B3975DE8-9124-4ECE-A401-B1E8FECA88BE}" name="Column6246"/>
    <tableColumn id="6247" xr3:uid="{B489CBB8-6C1E-425A-B67D-059B43C4A4F2}" name="Column6247"/>
    <tableColumn id="6248" xr3:uid="{75D00733-FD98-4EC5-89A3-3EA0800803D2}" name="Column6248"/>
    <tableColumn id="6249" xr3:uid="{98769120-74E0-4A7F-9225-A8905DE40314}" name="Column6249"/>
    <tableColumn id="6250" xr3:uid="{A11D326D-F739-4A3B-8D93-A982FCFC2561}" name="Column6250"/>
    <tableColumn id="6251" xr3:uid="{9753744A-3036-4758-873F-3B977204DC70}" name="Column6251"/>
    <tableColumn id="6252" xr3:uid="{9D69EF8B-F79E-42A5-8BF6-728A4BCFA18E}" name="Column6252"/>
    <tableColumn id="6253" xr3:uid="{76EF3790-D6E8-485A-B612-6F2E75268007}" name="Column6253"/>
    <tableColumn id="6254" xr3:uid="{5E53608B-1DB1-46D8-9DEC-12C9E4E3CC1B}" name="Column6254"/>
    <tableColumn id="6255" xr3:uid="{6E4C228F-2D20-4207-9B63-E81E6D4E45C0}" name="Column6255"/>
    <tableColumn id="6256" xr3:uid="{530A298A-8439-4050-80AF-521637388DA2}" name="Column6256"/>
    <tableColumn id="6257" xr3:uid="{C594BA70-ECF9-4979-AB78-9C2081AD4419}" name="Column6257"/>
    <tableColumn id="6258" xr3:uid="{6467A94C-3195-424C-9A78-C8848FD3BA0A}" name="Column6258"/>
    <tableColumn id="6259" xr3:uid="{A5A16E61-1681-49D1-9E31-D6B5A2EE3FA7}" name="Column6259"/>
    <tableColumn id="6260" xr3:uid="{3277E450-616C-4C85-B200-6CB6D8DB9902}" name="Column6260"/>
    <tableColumn id="6261" xr3:uid="{3AC5AC4B-266D-426C-8985-94BF9E92D931}" name="Column6261"/>
    <tableColumn id="6262" xr3:uid="{5EBF199E-0B49-4698-9BF4-60A17A632D6C}" name="Column6262"/>
    <tableColumn id="6263" xr3:uid="{645B080D-C888-4AE4-B946-35E0F6476EA9}" name="Column6263"/>
    <tableColumn id="6264" xr3:uid="{34DFEF7D-5918-4253-AD14-DF97A1522C9F}" name="Column6264"/>
    <tableColumn id="6265" xr3:uid="{9652F456-3075-4B2C-B82D-829DB64447C5}" name="Column6265"/>
    <tableColumn id="6266" xr3:uid="{5337E721-764E-433B-AF08-805A33C6B4BE}" name="Column6266"/>
    <tableColumn id="6267" xr3:uid="{0A2750A1-9589-4F88-86FD-B7F50C8331F1}" name="Column6267"/>
    <tableColumn id="6268" xr3:uid="{3E893B92-121B-40F8-A3AA-91FC96B05580}" name="Column6268"/>
    <tableColumn id="6269" xr3:uid="{CD82248A-663F-4292-BAFC-F184622AA407}" name="Column6269"/>
    <tableColumn id="6270" xr3:uid="{10F044E8-69BA-4960-8CE8-8EB6169CD8CA}" name="Column6270"/>
    <tableColumn id="6271" xr3:uid="{EA311D9B-0F54-4B55-ABEA-2C63D12D11C3}" name="Column6271"/>
    <tableColumn id="6272" xr3:uid="{AC672D90-44E7-48A9-8FC1-6ED3AFB832C6}" name="Column6272"/>
    <tableColumn id="6273" xr3:uid="{5C076915-99BD-4FC0-A40A-E7C5D1E64FD8}" name="Column6273"/>
    <tableColumn id="6274" xr3:uid="{8FA7AF82-03A2-4067-9A12-B250DD29AEA2}" name="Column6274"/>
    <tableColumn id="6275" xr3:uid="{D85B4F67-B229-4A36-9734-E8117966638E}" name="Column6275"/>
    <tableColumn id="6276" xr3:uid="{839F03D8-4377-4436-824D-DEF6A6348EB2}" name="Column6276"/>
    <tableColumn id="6277" xr3:uid="{B10C8521-5538-4937-8F94-BAB62B4081A4}" name="Column6277"/>
    <tableColumn id="6278" xr3:uid="{0073E7F0-DC00-408A-930D-EDB209623159}" name="Column6278"/>
    <tableColumn id="6279" xr3:uid="{BED5DBE9-94D5-45B9-BDC4-0036E1A04764}" name="Column6279"/>
    <tableColumn id="6280" xr3:uid="{969A89D5-2B14-426A-9A00-959E2BA9B8BF}" name="Column6280"/>
    <tableColumn id="6281" xr3:uid="{6FA1A121-8EA1-464B-ADFB-D09A81168B7D}" name="Column6281"/>
    <tableColumn id="6282" xr3:uid="{4F64CACA-1578-47DA-A07B-F7FD09B61A17}" name="Column6282"/>
    <tableColumn id="6283" xr3:uid="{66903301-20EA-42AD-A357-8C549189252D}" name="Column6283"/>
    <tableColumn id="6284" xr3:uid="{8394E2FA-05E3-4D7A-A7AD-A63DD172E2EC}" name="Column6284"/>
    <tableColumn id="6285" xr3:uid="{8233A3CD-AF61-49C0-9350-5E15960E4B71}" name="Column6285"/>
    <tableColumn id="6286" xr3:uid="{DC8B3339-B15C-4C49-B54D-64538E3C7E1E}" name="Column6286"/>
    <tableColumn id="6287" xr3:uid="{295F7631-BFE3-4E4B-9A78-DD431537B8C7}" name="Column6287"/>
    <tableColumn id="6288" xr3:uid="{5C958815-9082-4CB9-822A-56307A245783}" name="Column6288"/>
    <tableColumn id="6289" xr3:uid="{3F275511-0A1A-4181-998F-2965CD222BDA}" name="Column6289"/>
    <tableColumn id="6290" xr3:uid="{9375624D-F02B-4338-9C99-90714D12FC10}" name="Column6290"/>
    <tableColumn id="6291" xr3:uid="{15D803FB-4E01-490C-ACBE-C403160FC9DD}" name="Column6291"/>
    <tableColumn id="6292" xr3:uid="{520561ED-F69C-4834-9C05-A01CD2686E31}" name="Column6292"/>
    <tableColumn id="6293" xr3:uid="{4C1B479A-3B2E-4A88-8C70-D7A5CF73A68B}" name="Column6293"/>
    <tableColumn id="6294" xr3:uid="{105C3C10-31F5-40BA-A8EC-DDB823CF7B87}" name="Column6294"/>
    <tableColumn id="6295" xr3:uid="{C730472E-D468-4126-9DC4-F64F426B719F}" name="Column6295"/>
    <tableColumn id="6296" xr3:uid="{4DA74465-5226-4770-8811-BD6420858352}" name="Column6296"/>
    <tableColumn id="6297" xr3:uid="{F62B3B19-17D5-4A44-BD97-D88A6B021463}" name="Column6297"/>
    <tableColumn id="6298" xr3:uid="{EEAC0E43-672F-4682-94C6-CEC5018CA4CC}" name="Column6298"/>
    <tableColumn id="6299" xr3:uid="{7AF0439E-AB74-41B9-AD2D-050FB2D9B820}" name="Column6299"/>
    <tableColumn id="6300" xr3:uid="{13594C9D-5991-4DA9-B0AB-2439DFF3B9D8}" name="Column6300"/>
    <tableColumn id="6301" xr3:uid="{DE8E2B7C-03D1-41FF-B831-525AEEABE902}" name="Column6301"/>
    <tableColumn id="6302" xr3:uid="{55DD23AA-FD65-4DC5-925E-AE50B6F8F854}" name="Column6302"/>
    <tableColumn id="6303" xr3:uid="{2A891AC4-10CF-4D14-8919-9A3E546DEA16}" name="Column6303"/>
    <tableColumn id="6304" xr3:uid="{A3E3AC4C-9EB0-4A63-824F-AC13A9C378C3}" name="Column6304"/>
    <tableColumn id="6305" xr3:uid="{EC3AC07C-20A1-4E72-A1E6-4038063AC6DE}" name="Column6305"/>
    <tableColumn id="6306" xr3:uid="{0B5C9197-0332-4310-8CF6-D2C8B4E02B13}" name="Column6306"/>
    <tableColumn id="6307" xr3:uid="{6AF748E3-B0D7-41D6-B3E5-2A489BA92D3A}" name="Column6307"/>
    <tableColumn id="6308" xr3:uid="{40C246EB-D396-44CD-8206-2A888C9DDE31}" name="Column6308"/>
    <tableColumn id="6309" xr3:uid="{B8583427-6F85-480E-8513-060F87913F0F}" name="Column6309"/>
    <tableColumn id="6310" xr3:uid="{E1BBB9B1-4C46-4142-87E4-565A841F682D}" name="Column6310"/>
    <tableColumn id="6311" xr3:uid="{D30E7064-ABD7-40FB-B42C-98EC3610AACD}" name="Column6311"/>
    <tableColumn id="6312" xr3:uid="{16E09EE0-8019-47AB-9B91-20591AB02E47}" name="Column6312"/>
    <tableColumn id="6313" xr3:uid="{9792CFF0-DADE-4FB3-8432-5D519966F7E4}" name="Column6313"/>
    <tableColumn id="6314" xr3:uid="{B66D3F7E-0838-4E89-861F-CD3070130D6F}" name="Column6314"/>
    <tableColumn id="6315" xr3:uid="{0702331B-C3B0-4F10-9BC9-9ED9553A9A07}" name="Column6315"/>
    <tableColumn id="6316" xr3:uid="{0719B9BC-6325-4EA9-B783-B4A7A75043A8}" name="Column6316"/>
    <tableColumn id="6317" xr3:uid="{C8A53433-6E53-4992-A83F-3B25C3C161B4}" name="Column6317"/>
    <tableColumn id="6318" xr3:uid="{82F75652-E10F-4672-894F-1D353C58A992}" name="Column6318"/>
    <tableColumn id="6319" xr3:uid="{08488F87-6A11-45CC-8DB5-B3E89C9EF69B}" name="Column6319"/>
    <tableColumn id="6320" xr3:uid="{69D36801-29F9-4C14-A8EC-34F8990F0267}" name="Column6320"/>
    <tableColumn id="6321" xr3:uid="{F4AB4786-4F16-476C-B2D4-42E746C1A990}" name="Column6321"/>
    <tableColumn id="6322" xr3:uid="{B3B6F095-1C64-4F22-A373-8D4D977F7BB3}" name="Column6322"/>
    <tableColumn id="6323" xr3:uid="{73ECE35C-C5A4-40D5-9D91-949E19514B25}" name="Column6323"/>
    <tableColumn id="6324" xr3:uid="{8653CDE6-C39E-4148-9E3E-86A74B3A4383}" name="Column6324"/>
    <tableColumn id="6325" xr3:uid="{BFC8428D-714F-4AC1-9B94-A705D4583DEB}" name="Column6325"/>
    <tableColumn id="6326" xr3:uid="{417A20C7-19CC-4192-973F-EF3FA9F2B3EB}" name="Column6326"/>
    <tableColumn id="6327" xr3:uid="{E69F3709-3F30-4511-AD8D-B35639EF5AEA}" name="Column6327"/>
    <tableColumn id="6328" xr3:uid="{9641D8CE-1365-4EAB-BD70-1D373F376527}" name="Column6328"/>
    <tableColumn id="6329" xr3:uid="{397CAFCC-00C5-4E55-B98D-03E5D616ADC0}" name="Column6329"/>
    <tableColumn id="6330" xr3:uid="{A7D048BC-DF96-4272-A7A5-4B2ED0388436}" name="Column6330"/>
    <tableColumn id="6331" xr3:uid="{9BB79043-41D0-46DD-A401-39E79E0EE933}" name="Column6331"/>
    <tableColumn id="6332" xr3:uid="{68547745-E050-4DEE-B53E-FFE2F15F91B5}" name="Column6332"/>
    <tableColumn id="6333" xr3:uid="{EF8C5679-BF1D-4656-BB3C-1CDAD54C18A4}" name="Column6333"/>
    <tableColumn id="6334" xr3:uid="{9FF0DF40-E7D6-4E29-A23E-C918A4911EFB}" name="Column6334"/>
    <tableColumn id="6335" xr3:uid="{BAA6D0A3-B88A-44F5-9E35-83CB8726EBC2}" name="Column6335"/>
    <tableColumn id="6336" xr3:uid="{52D7E6AA-39F6-4DED-B2B9-98947075552F}" name="Column6336"/>
    <tableColumn id="6337" xr3:uid="{FE4F5C7F-B495-402F-856E-EBF239043C16}" name="Column6337"/>
    <tableColumn id="6338" xr3:uid="{8CAC54F1-5F0F-4837-B7F9-A51871117E53}" name="Column6338"/>
    <tableColumn id="6339" xr3:uid="{94070320-1EB5-4741-8E74-E30581601E23}" name="Column6339"/>
    <tableColumn id="6340" xr3:uid="{E91713D4-10CA-499D-8B23-52647C0FBFDE}" name="Column6340"/>
    <tableColumn id="6341" xr3:uid="{FA1B1B48-5804-4283-A1AA-445C326AA2FD}" name="Column6341"/>
    <tableColumn id="6342" xr3:uid="{FB0638FF-615B-407C-9F83-499914BD4F32}" name="Column6342"/>
    <tableColumn id="6343" xr3:uid="{597F911E-FD3E-4773-804A-AF459551AD64}" name="Column6343"/>
    <tableColumn id="6344" xr3:uid="{18EDAD72-846F-4B47-9C9D-70C52189BA02}" name="Column6344"/>
    <tableColumn id="6345" xr3:uid="{071C1A48-D5DC-436B-8E14-9A24D65B5D8E}" name="Column6345"/>
    <tableColumn id="6346" xr3:uid="{52948F34-0960-4364-9565-060D2FEE4CA1}" name="Column6346"/>
    <tableColumn id="6347" xr3:uid="{F0F4BA2D-818B-4FCE-A116-0FA9853353AF}" name="Column6347"/>
    <tableColumn id="6348" xr3:uid="{6D1423F0-EE23-4920-BA2A-73F555FF9578}" name="Column6348"/>
    <tableColumn id="6349" xr3:uid="{0762193F-197C-4E66-BBEB-2AE8FF2D77E2}" name="Column6349"/>
    <tableColumn id="6350" xr3:uid="{EA0CDC49-B2E6-4A75-9BC4-D166C3B43164}" name="Column6350"/>
    <tableColumn id="6351" xr3:uid="{CCDC1191-5519-4D7F-84F9-2B037C226C26}" name="Column6351"/>
    <tableColumn id="6352" xr3:uid="{E19C951D-25BA-4A0C-AA1A-BC057655FBC6}" name="Column6352"/>
    <tableColumn id="6353" xr3:uid="{2C0CCFA5-41EF-4D5B-AC57-AFDB7979A6B6}" name="Column6353"/>
    <tableColumn id="6354" xr3:uid="{17D4EBF5-0F30-43BD-82A1-182A862B6F72}" name="Column6354"/>
    <tableColumn id="6355" xr3:uid="{175291AB-1ED6-4A45-8551-42BE9A554785}" name="Column6355"/>
    <tableColumn id="6356" xr3:uid="{5C3E2DCB-A0C7-4157-A05C-1DB85FBC2DFD}" name="Column6356"/>
    <tableColumn id="6357" xr3:uid="{0AD270B1-0134-4F49-804D-A5F0200D6C89}" name="Column6357"/>
    <tableColumn id="6358" xr3:uid="{B68DEE76-8D4A-4713-BE66-5F010B413601}" name="Column6358"/>
    <tableColumn id="6359" xr3:uid="{41E0E32E-2E12-4AC5-ABAB-CA0C0A86CDFE}" name="Column6359"/>
    <tableColumn id="6360" xr3:uid="{D383B802-AB16-486B-95BC-8370BB3E4D9C}" name="Column6360"/>
    <tableColumn id="6361" xr3:uid="{B6993FB7-8A90-4051-B615-B90D8A18BB46}" name="Column6361"/>
    <tableColumn id="6362" xr3:uid="{578658FF-8A1E-4B84-9C12-F8EFD8207E8E}" name="Column6362"/>
    <tableColumn id="6363" xr3:uid="{6A3DDF20-8376-49F1-B66B-679488EF7890}" name="Column6363"/>
    <tableColumn id="6364" xr3:uid="{EE5CEF50-1AC7-4074-A242-9AD7D6C59572}" name="Column6364"/>
    <tableColumn id="6365" xr3:uid="{D899BCAF-F08D-47BA-A9BB-3C6052FFA8E8}" name="Column6365"/>
    <tableColumn id="6366" xr3:uid="{0CEAC2AC-3279-4968-ABEB-65573C927054}" name="Column6366"/>
    <tableColumn id="6367" xr3:uid="{567C2CBB-0D74-4ED4-ACFD-FAD1A2CFB19C}" name="Column6367"/>
    <tableColumn id="6368" xr3:uid="{9B3EEC51-F612-4059-9D32-E85661D71309}" name="Column6368"/>
    <tableColumn id="6369" xr3:uid="{01214EC8-CE85-4006-A9B4-05E276E3C181}" name="Column6369"/>
    <tableColumn id="6370" xr3:uid="{9B709827-3B31-4393-A7CA-BAE4B2545B85}" name="Column6370"/>
    <tableColumn id="6371" xr3:uid="{4475903B-12B2-4CC0-9ECD-9F7139C22537}" name="Column6371"/>
    <tableColumn id="6372" xr3:uid="{473AA1E7-D5CE-4143-8FB7-3E8E963434CF}" name="Column6372"/>
    <tableColumn id="6373" xr3:uid="{D262D511-C151-4500-BE3B-327D64342481}" name="Column6373"/>
    <tableColumn id="6374" xr3:uid="{F9E56352-7229-42EF-BD73-F09755CDC8AE}" name="Column6374"/>
    <tableColumn id="6375" xr3:uid="{2AB7F13A-0800-4CE3-82C0-6BCF0AF4976A}" name="Column6375"/>
    <tableColumn id="6376" xr3:uid="{947FC63F-733E-4788-9D49-1E0D9B137165}" name="Column6376"/>
    <tableColumn id="6377" xr3:uid="{FA7CEB36-5AE2-44B7-AEA8-E2E035A85AD7}" name="Column6377"/>
    <tableColumn id="6378" xr3:uid="{BD06C40F-15F3-45B1-A733-2A9A69793D94}" name="Column6378"/>
    <tableColumn id="6379" xr3:uid="{4D3AD1F3-04BB-43DA-90E5-454574E3815C}" name="Column6379"/>
    <tableColumn id="6380" xr3:uid="{3DA1A9F1-7F51-4852-8A62-8810E88A00E6}" name="Column6380"/>
    <tableColumn id="6381" xr3:uid="{997B4A0C-EE45-4559-808C-49835BC3F986}" name="Column6381"/>
    <tableColumn id="6382" xr3:uid="{4D84F24F-D65D-4DF9-8055-9121E966E078}" name="Column6382"/>
    <tableColumn id="6383" xr3:uid="{32267B2B-F833-4C6A-A8DB-4D3EC4DC8488}" name="Column6383"/>
    <tableColumn id="6384" xr3:uid="{6D7CEA3D-176F-444A-8A57-B2486D9695E4}" name="Column6384"/>
    <tableColumn id="6385" xr3:uid="{F4318C20-E714-4C59-BB26-FD6A431AFA7F}" name="Column6385"/>
    <tableColumn id="6386" xr3:uid="{53EF8E31-C62D-4736-AA58-2F9E1C55A9EE}" name="Column6386"/>
    <tableColumn id="6387" xr3:uid="{88454291-83DD-4CD1-9A8B-BE01AFC4DB0A}" name="Column6387"/>
    <tableColumn id="6388" xr3:uid="{3266C973-F103-493B-8300-D878237ACE30}" name="Column6388"/>
    <tableColumn id="6389" xr3:uid="{ECDE0668-0766-44B1-B88D-81D503C0F00D}" name="Column6389"/>
    <tableColumn id="6390" xr3:uid="{D65EF741-E86A-41ED-B27A-373C64A6AB76}" name="Column6390"/>
    <tableColumn id="6391" xr3:uid="{4CA82B11-154B-4647-9EF6-554D39C807E2}" name="Column6391"/>
    <tableColumn id="6392" xr3:uid="{DFBDA66D-E83C-4B2B-B324-84DB3231CCFA}" name="Column6392"/>
    <tableColumn id="6393" xr3:uid="{2691A47D-F7BB-40BE-A71B-9ED6ACD9EE56}" name="Column6393"/>
    <tableColumn id="6394" xr3:uid="{B63410C9-8B0F-483E-B342-08BE06C87094}" name="Column6394"/>
    <tableColumn id="6395" xr3:uid="{A478E06D-AFEB-40F6-83EE-BE348609F798}" name="Column6395"/>
    <tableColumn id="6396" xr3:uid="{A94B6B99-85DB-487C-830B-288E23995AD0}" name="Column6396"/>
    <tableColumn id="6397" xr3:uid="{A43405C7-2D89-4556-A014-8AE60A29D435}" name="Column6397"/>
    <tableColumn id="6398" xr3:uid="{046EFF55-DC9E-40D3-87CF-03C78B5AFA79}" name="Column6398"/>
    <tableColumn id="6399" xr3:uid="{02B10D55-3AF8-410D-8F77-84DB610D8572}" name="Column6399"/>
    <tableColumn id="6400" xr3:uid="{8A2C924B-0D5E-477E-A9E0-16BEEFA3400D}" name="Column6400"/>
    <tableColumn id="6401" xr3:uid="{E05E85E0-383D-44AE-9F82-41D2F3E20054}" name="Column6401"/>
    <tableColumn id="6402" xr3:uid="{A92BAA6B-DE4B-463D-902A-976B539576FB}" name="Column6402"/>
    <tableColumn id="6403" xr3:uid="{7FB002AD-35DD-4F69-B002-E084B0CCCFC0}" name="Column6403"/>
    <tableColumn id="6404" xr3:uid="{F77D6608-84BA-41A1-8C8F-8C742C352A32}" name="Column6404"/>
    <tableColumn id="6405" xr3:uid="{088A5218-6312-4BD9-A605-CD5E81D84022}" name="Column6405"/>
    <tableColumn id="6406" xr3:uid="{25CFC2E3-D314-46BE-A2F0-A355151E430D}" name="Column6406"/>
    <tableColumn id="6407" xr3:uid="{1389CC94-9107-4D42-B5E5-DC06CCFE38CB}" name="Column6407"/>
    <tableColumn id="6408" xr3:uid="{75A53632-F7B1-4A95-90AC-BCDE0122957C}" name="Column6408"/>
    <tableColumn id="6409" xr3:uid="{26916C4D-167A-4FC7-B44E-4113F8BAD63A}" name="Column6409"/>
    <tableColumn id="6410" xr3:uid="{6FDB9D6C-6E93-4384-910A-357441B9E0DA}" name="Column6410"/>
    <tableColumn id="6411" xr3:uid="{CDE0575C-ECAF-4C9E-836F-0F55194B4158}" name="Column6411"/>
    <tableColumn id="6412" xr3:uid="{A5D7C017-2504-4E30-87B8-47B46E87329C}" name="Column6412"/>
    <tableColumn id="6413" xr3:uid="{C45AD40A-F183-456E-BB67-7B7B291FBDE1}" name="Column6413"/>
    <tableColumn id="6414" xr3:uid="{D7506E08-8F89-4D32-BE6B-8D12B08333E5}" name="Column6414"/>
    <tableColumn id="6415" xr3:uid="{68BE01AF-B37F-4E81-A5E7-CFA8E26C8BE0}" name="Column6415"/>
    <tableColumn id="6416" xr3:uid="{C6A20ED3-DF11-46ED-9279-0C82102420E4}" name="Column6416"/>
    <tableColumn id="6417" xr3:uid="{B41AD9D1-1E93-498E-96B8-D3DF3FB6FD31}" name="Column6417"/>
    <tableColumn id="6418" xr3:uid="{D3FFFCF3-688B-42A9-B1CB-3E80BBF56758}" name="Column6418"/>
    <tableColumn id="6419" xr3:uid="{6D2322C1-C424-4B1A-8C89-82E1322FB433}" name="Column6419"/>
    <tableColumn id="6420" xr3:uid="{37951E25-72EF-415C-AFFA-A457F8815CDE}" name="Column6420"/>
    <tableColumn id="6421" xr3:uid="{BEEECAC2-52B8-466F-89E2-0C8A1A900F47}" name="Column6421"/>
    <tableColumn id="6422" xr3:uid="{8A432679-E327-4170-ABB6-EAE94BC2B2C3}" name="Column6422"/>
    <tableColumn id="6423" xr3:uid="{85F8C104-07C7-4F48-A701-AACAFF18B170}" name="Column6423"/>
    <tableColumn id="6424" xr3:uid="{70E6401F-4F15-4AA9-A31C-A3248E47E1A1}" name="Column6424"/>
    <tableColumn id="6425" xr3:uid="{28E958CF-7745-41AC-A92E-89043D4A9D06}" name="Column6425"/>
    <tableColumn id="6426" xr3:uid="{FF910C32-9EB9-4CD8-8253-B0A6C039619D}" name="Column6426"/>
    <tableColumn id="6427" xr3:uid="{F085359C-CBF3-4C31-8D4E-4ACCD49EA42C}" name="Column6427"/>
    <tableColumn id="6428" xr3:uid="{D35CE00E-D412-4948-B49B-B9AEEDCE51FC}" name="Column6428"/>
    <tableColumn id="6429" xr3:uid="{7C04C60A-6489-4A34-8F80-CF6AD68EA9C2}" name="Column6429"/>
    <tableColumn id="6430" xr3:uid="{5E7F4547-07A6-435C-9B9A-D9573C66F2F0}" name="Column6430"/>
    <tableColumn id="6431" xr3:uid="{D6FF7896-E8A1-43B9-BA5C-ACC026A05CFD}" name="Column6431"/>
    <tableColumn id="6432" xr3:uid="{74E77019-2A72-4D8C-A43C-2A0E4A71576F}" name="Column6432"/>
    <tableColumn id="6433" xr3:uid="{C4F6FF0E-47EB-4843-AF0B-4457AA3CB36A}" name="Column6433"/>
    <tableColumn id="6434" xr3:uid="{090A84FD-3B85-4622-BE39-AAD8E1976BE5}" name="Column6434"/>
    <tableColumn id="6435" xr3:uid="{DCD30BAF-EF5F-4D86-AD50-3066822E4477}" name="Column6435"/>
    <tableColumn id="6436" xr3:uid="{4AC7193B-ABF4-4FDD-A122-809313AEE2E6}" name="Column6436"/>
    <tableColumn id="6437" xr3:uid="{1E7A9121-D39C-4A48-A372-83126D33D543}" name="Column6437"/>
    <tableColumn id="6438" xr3:uid="{710F12EB-943F-42AF-A0C8-C2FC867818CC}" name="Column6438"/>
    <tableColumn id="6439" xr3:uid="{C50A4D25-D01A-42D1-9A6B-052F269F474A}" name="Column6439"/>
    <tableColumn id="6440" xr3:uid="{54CECEF4-2CA7-4AF7-8706-C207684C9804}" name="Column6440"/>
    <tableColumn id="6441" xr3:uid="{7BC69492-DBBA-424F-A27C-8672906CCA37}" name="Column6441"/>
    <tableColumn id="6442" xr3:uid="{D17B4A8C-0B91-4B11-BB1D-BA8D826F8743}" name="Column6442"/>
    <tableColumn id="6443" xr3:uid="{3D45C54B-87FD-4C7F-8BCD-807F2957E7EA}" name="Column6443"/>
    <tableColumn id="6444" xr3:uid="{0477289B-775C-416D-9CFA-29D73D6050CF}" name="Column6444"/>
    <tableColumn id="6445" xr3:uid="{6D46730E-4626-407E-A00C-C54DC51876CF}" name="Column6445"/>
    <tableColumn id="6446" xr3:uid="{4792121D-9171-4549-A2AD-02FA5BFAAD1A}" name="Column6446"/>
    <tableColumn id="6447" xr3:uid="{C7790282-DB3B-4D10-84BE-B7E1B53FE1AF}" name="Column6447"/>
    <tableColumn id="6448" xr3:uid="{1FE8AB22-27D0-4283-A8C9-F3623C74387F}" name="Column6448"/>
    <tableColumn id="6449" xr3:uid="{7C5C4443-C9E5-4E40-B1D0-009E79C685D0}" name="Column6449"/>
    <tableColumn id="6450" xr3:uid="{A297C7C0-5679-4DC0-9118-EE97CA26B38C}" name="Column6450"/>
    <tableColumn id="6451" xr3:uid="{6B14B2FB-EE10-4ACD-B1CF-46B8879659D9}" name="Column6451"/>
    <tableColumn id="6452" xr3:uid="{CBBFCE9A-36F5-437A-8EA8-EF25C5607959}" name="Column6452"/>
    <tableColumn id="6453" xr3:uid="{877AFC8F-AFC4-46E3-9802-E3FECACB054F}" name="Column6453"/>
    <tableColumn id="6454" xr3:uid="{19CF76DD-FA29-4712-9662-6618A0D5ABC4}" name="Column6454"/>
    <tableColumn id="6455" xr3:uid="{8F2BC42C-7375-43DD-8C87-AF64A977415D}" name="Column6455"/>
    <tableColumn id="6456" xr3:uid="{1050556C-4EEA-475E-9138-E2B5F2090ECD}" name="Column6456"/>
    <tableColumn id="6457" xr3:uid="{04292CB4-05A4-4F8A-B936-DFEE3E0CA31B}" name="Column6457"/>
    <tableColumn id="6458" xr3:uid="{676C2E99-F47D-431B-840C-CD9125082B7A}" name="Column6458"/>
    <tableColumn id="6459" xr3:uid="{957EBD35-6B48-41CF-8C96-8D5CEE6EF010}" name="Column6459"/>
    <tableColumn id="6460" xr3:uid="{7BFB52BB-10AA-4BA2-B58A-ECD5EC038649}" name="Column6460"/>
    <tableColumn id="6461" xr3:uid="{2F531ED1-8D74-4173-BDAC-694863BB001F}" name="Column6461"/>
    <tableColumn id="6462" xr3:uid="{4C242A61-1A7C-48BD-AF6E-948159733B51}" name="Column6462"/>
    <tableColumn id="6463" xr3:uid="{ADE24ADD-4E21-438C-AACD-56C712D367A3}" name="Column6463"/>
    <tableColumn id="6464" xr3:uid="{EDC4142A-0B43-4F78-80E5-AC468B55100A}" name="Column6464"/>
    <tableColumn id="6465" xr3:uid="{5032ECA8-6205-4F7C-9229-A2D5754E3A78}" name="Column6465"/>
    <tableColumn id="6466" xr3:uid="{BEAE0FF6-C0ED-438F-904D-6FEB475B0731}" name="Column6466"/>
    <tableColumn id="6467" xr3:uid="{FE91A2DA-AF4E-4AC1-AD20-056CB4ED3CAC}" name="Column6467"/>
    <tableColumn id="6468" xr3:uid="{B1A67B9F-7C07-48D6-812D-03887280F9BE}" name="Column6468"/>
    <tableColumn id="6469" xr3:uid="{DAFF807E-2C3B-4D57-9577-17C1C042042B}" name="Column6469"/>
    <tableColumn id="6470" xr3:uid="{726F740E-889C-4DE4-85D8-A9509F5B92FB}" name="Column6470"/>
    <tableColumn id="6471" xr3:uid="{D6735E87-E0C5-4B48-8DDA-A6264EB59301}" name="Column6471"/>
    <tableColumn id="6472" xr3:uid="{5A8EE568-3D45-4648-96CC-04E5EE8C4D58}" name="Column6472"/>
    <tableColumn id="6473" xr3:uid="{F870C7C7-DD14-4288-89A6-7FC0EDFEDC99}" name="Column6473"/>
    <tableColumn id="6474" xr3:uid="{FD72F876-4268-446F-A2AB-6B6AD2D7D056}" name="Column6474"/>
    <tableColumn id="6475" xr3:uid="{2B54F7E4-1C76-47EA-B8FF-BD20A173D251}" name="Column6475"/>
    <tableColumn id="6476" xr3:uid="{732E565D-AF60-401C-9B34-4CB3B68CFC15}" name="Column6476"/>
    <tableColumn id="6477" xr3:uid="{14C702EA-6CF9-4010-BD8C-EE3802EB697A}" name="Column6477"/>
    <tableColumn id="6478" xr3:uid="{0E92755C-AABC-431C-B89C-488F03F3D55A}" name="Column6478"/>
    <tableColumn id="6479" xr3:uid="{FC96ABCB-F5FA-4918-B151-E98CD775F450}" name="Column6479"/>
    <tableColumn id="6480" xr3:uid="{4962E7AF-D2B0-4EED-A47F-5EACB419DFD8}" name="Column6480"/>
    <tableColumn id="6481" xr3:uid="{1187C91F-4D7C-47B4-A42B-B056A9907816}" name="Column6481"/>
    <tableColumn id="6482" xr3:uid="{799BB300-734B-4C8B-AC8F-1AA65A403798}" name="Column6482"/>
    <tableColumn id="6483" xr3:uid="{6B3C780A-144B-453B-A346-DB5637FCA29E}" name="Column6483"/>
    <tableColumn id="6484" xr3:uid="{56795E20-ECE8-46BC-87C6-D46B5551443A}" name="Column6484"/>
    <tableColumn id="6485" xr3:uid="{AC142B3C-AD38-4396-ADF2-EAE243C683E5}" name="Column6485"/>
    <tableColumn id="6486" xr3:uid="{68AB677C-3734-46FB-B39F-FED9EC387E67}" name="Column6486"/>
    <tableColumn id="6487" xr3:uid="{2B32BEAE-3EF7-4C45-A246-B489D777F5B6}" name="Column6487"/>
    <tableColumn id="6488" xr3:uid="{D639656E-5C92-45FC-AB9C-24CD49DB929D}" name="Column6488"/>
    <tableColumn id="6489" xr3:uid="{F542DF88-D308-4F63-B1B3-C7E15FD78946}" name="Column6489"/>
    <tableColumn id="6490" xr3:uid="{2C644BAF-3364-4134-8AB7-94700BBAAFE8}" name="Column6490"/>
    <tableColumn id="6491" xr3:uid="{0A5B2D90-9511-4BF3-B13F-D5AB9DBF61FC}" name="Column6491"/>
    <tableColumn id="6492" xr3:uid="{623C42CC-CE7B-41AA-90D3-580D72D241B3}" name="Column6492"/>
    <tableColumn id="6493" xr3:uid="{A2219E50-81B6-44E2-8E87-03C2A8A1F2BC}" name="Column6493"/>
    <tableColumn id="6494" xr3:uid="{CC3D0083-3D81-461C-9B35-CE4A137326F6}" name="Column6494"/>
    <tableColumn id="6495" xr3:uid="{A41C8955-4685-4FF4-B15A-99F82A44A221}" name="Column6495"/>
    <tableColumn id="6496" xr3:uid="{E62F8009-3E03-44D6-9BB5-5D44DFA1CE23}" name="Column6496"/>
    <tableColumn id="6497" xr3:uid="{5B995413-1094-4B47-BE84-80AB8A81EFC8}" name="Column6497"/>
    <tableColumn id="6498" xr3:uid="{4B00C315-0CB5-4E33-B059-3BFDB79AEBFF}" name="Column6498"/>
    <tableColumn id="6499" xr3:uid="{A4C42D33-8C67-4F86-9A2A-2BC8C86FFDBC}" name="Column6499"/>
    <tableColumn id="6500" xr3:uid="{EF4F1C9D-AC7D-426E-A8A2-BE6F40BB67A1}" name="Column6500"/>
    <tableColumn id="6501" xr3:uid="{C306228E-2F57-44AC-B396-89D7852EE3A1}" name="Column6501"/>
    <tableColumn id="6502" xr3:uid="{C421831A-EA30-42A5-9EBD-1D4004B51C79}" name="Column6502"/>
    <tableColumn id="6503" xr3:uid="{F9E8E4D5-C9C5-4748-8C15-6AB59C9C86FD}" name="Column6503"/>
    <tableColumn id="6504" xr3:uid="{5036625B-2B0B-4435-96EE-30DE520D80C2}" name="Column6504"/>
    <tableColumn id="6505" xr3:uid="{2B9995FE-F07A-447E-8317-60DA71412660}" name="Column6505"/>
    <tableColumn id="6506" xr3:uid="{0521A842-45AA-4D06-AF0B-DE0129CB8AA4}" name="Column6506"/>
    <tableColumn id="6507" xr3:uid="{114B52C0-10F6-4E16-A989-4E76DE029A09}" name="Column6507"/>
    <tableColumn id="6508" xr3:uid="{D1E776E6-A3EC-45F0-9A18-D7C70DFA6557}" name="Column6508"/>
    <tableColumn id="6509" xr3:uid="{7A2FBF15-20D9-4C74-8C10-58F6060FB1C3}" name="Column6509"/>
    <tableColumn id="6510" xr3:uid="{8F211BD0-C339-4FB8-A91C-4ABC80BA8521}" name="Column6510"/>
    <tableColumn id="6511" xr3:uid="{5F8EF670-738F-420F-B76D-41C4CAEEDE47}" name="Column6511"/>
    <tableColumn id="6512" xr3:uid="{6F661967-5D00-4800-95DC-C52392EE267E}" name="Column6512"/>
    <tableColumn id="6513" xr3:uid="{2E7072CF-CCD2-41D1-8F2D-13F24AF4E18B}" name="Column6513"/>
    <tableColumn id="6514" xr3:uid="{C78099A5-D2AC-4B70-887A-975A47C274D4}" name="Column6514"/>
    <tableColumn id="6515" xr3:uid="{9921003E-C909-4B2D-86FB-5B69A52AB2AF}" name="Column6515"/>
    <tableColumn id="6516" xr3:uid="{E6A36669-60C9-481B-82F2-4140FE94E973}" name="Column6516"/>
    <tableColumn id="6517" xr3:uid="{6720AA57-76B7-4211-912A-B0C0C8E58858}" name="Column6517"/>
    <tableColumn id="6518" xr3:uid="{4CA4D564-A506-44DF-8AE4-A11B6F2F3038}" name="Column6518"/>
    <tableColumn id="6519" xr3:uid="{C57B807E-AFA7-423F-A15E-C097F4DB303B}" name="Column6519"/>
    <tableColumn id="6520" xr3:uid="{6FEF2C75-91D9-44FB-BD02-DFF437DFA54C}" name="Column6520"/>
    <tableColumn id="6521" xr3:uid="{FB6002E0-DDFF-4BDC-BABE-F9F809C7692D}" name="Column6521"/>
    <tableColumn id="6522" xr3:uid="{25D82C45-7D6B-4ADF-A15B-9D90EB99EC5B}" name="Column6522"/>
    <tableColumn id="6523" xr3:uid="{B902C0EE-BA51-4C20-AE51-0A5C7BCBE6CA}" name="Column6523"/>
    <tableColumn id="6524" xr3:uid="{93917680-C9E8-410E-8A4D-95A2F286618C}" name="Column6524"/>
    <tableColumn id="6525" xr3:uid="{099D916E-0A0A-4C3E-BABC-FC247C8B8354}" name="Column6525"/>
    <tableColumn id="6526" xr3:uid="{592F1AF8-07EF-4DC3-B679-EF147073524F}" name="Column6526"/>
    <tableColumn id="6527" xr3:uid="{6F0A0887-03AF-49ED-B185-06AB68E8BEA7}" name="Column6527"/>
    <tableColumn id="6528" xr3:uid="{1263EB11-ACD8-4FAC-A31C-84572621EA48}" name="Column6528"/>
    <tableColumn id="6529" xr3:uid="{89A9F7E2-D1BF-4301-983F-8B3614FF1056}" name="Column6529"/>
    <tableColumn id="6530" xr3:uid="{857F8C27-71E1-4D4D-BB3E-BBC41F84AA7B}" name="Column6530"/>
    <tableColumn id="6531" xr3:uid="{7BF974E7-4AEF-40AC-B7D2-9C16E484FBE3}" name="Column6531"/>
    <tableColumn id="6532" xr3:uid="{82B9C16B-3449-4F7A-8A37-76E2B5D77945}" name="Column6532"/>
    <tableColumn id="6533" xr3:uid="{A142E1E8-8BFC-4479-B4AA-A6D2B56D37D5}" name="Column6533"/>
    <tableColumn id="6534" xr3:uid="{ACE80534-E812-407E-BF67-875A1F9EC813}" name="Column6534"/>
    <tableColumn id="6535" xr3:uid="{1817D114-9A92-4688-BF09-166A6ABE5315}" name="Column6535"/>
    <tableColumn id="6536" xr3:uid="{432AE66D-2C82-48C5-83E4-76FB3D0B80C3}" name="Column6536"/>
    <tableColumn id="6537" xr3:uid="{EBD69D1C-B5DA-4D30-94FA-6663004C8CAE}" name="Column6537"/>
    <tableColumn id="6538" xr3:uid="{0AAD1F52-4D88-48FB-8D07-C55FEBF2762E}" name="Column6538"/>
    <tableColumn id="6539" xr3:uid="{CDB578F8-9A35-4AE4-B8EE-6A2F353DAB70}" name="Column6539"/>
    <tableColumn id="6540" xr3:uid="{95BA37F1-245C-4DE1-8D98-E369E5F7B3A1}" name="Column6540"/>
    <tableColumn id="6541" xr3:uid="{C22F36CB-0324-4421-8614-54F7377E4595}" name="Column6541"/>
    <tableColumn id="6542" xr3:uid="{297D3213-15CD-4076-8249-E7E0155F812F}" name="Column6542"/>
    <tableColumn id="6543" xr3:uid="{17C47FE3-45C1-4495-8F69-06954042702A}" name="Column6543"/>
    <tableColumn id="6544" xr3:uid="{1B087E5E-D5DB-4F9B-84F6-DF8089C48E3D}" name="Column6544"/>
    <tableColumn id="6545" xr3:uid="{CA103741-FA72-4427-831F-E5C76C4CA3E1}" name="Column6545"/>
    <tableColumn id="6546" xr3:uid="{FF7830A0-C970-4711-8D07-07294CD1A49D}" name="Column6546"/>
    <tableColumn id="6547" xr3:uid="{BFBDF39E-7E60-4A57-B6F4-A4CF26233EDA}" name="Column6547"/>
    <tableColumn id="6548" xr3:uid="{3F96B3FD-EED9-4229-931C-58859F161B93}" name="Column6548"/>
    <tableColumn id="6549" xr3:uid="{E7D6E157-AD69-4150-8132-A7C2ADABB9EB}" name="Column6549"/>
    <tableColumn id="6550" xr3:uid="{B4D33B79-93D1-49BE-9437-B9C72B5F9DFE}" name="Column6550"/>
    <tableColumn id="6551" xr3:uid="{5A838A65-1EAC-4BC8-B92E-C5822A41FA00}" name="Column6551"/>
    <tableColumn id="6552" xr3:uid="{9A7E29B0-E8D8-4D2E-8795-0560B30ECC08}" name="Column6552"/>
    <tableColumn id="6553" xr3:uid="{6D17D68C-94BC-4AFA-8FB1-B1F37A095C1D}" name="Column6553"/>
    <tableColumn id="6554" xr3:uid="{A5663ADB-349A-46F0-A0B8-528088B8DB98}" name="Column6554"/>
    <tableColumn id="6555" xr3:uid="{91A60503-C60B-421B-93EE-977725B9EACD}" name="Column6555"/>
    <tableColumn id="6556" xr3:uid="{DE52928F-11CE-41AB-862B-F4E23A1F2419}" name="Column6556"/>
    <tableColumn id="6557" xr3:uid="{BE850B98-DF89-4053-B8BC-CFF62DDC3DBB}" name="Column6557"/>
    <tableColumn id="6558" xr3:uid="{FF63BD9A-4277-4311-94BA-166BCE30D553}" name="Column6558"/>
    <tableColumn id="6559" xr3:uid="{3C9FEE98-ED1E-42C0-9C6C-C2C909405180}" name="Column6559"/>
    <tableColumn id="6560" xr3:uid="{40F48864-300E-4BBE-AC9A-B2B3A973E48D}" name="Column6560"/>
    <tableColumn id="6561" xr3:uid="{C1E90085-0FA8-46E2-B1C0-34A9A40AFF81}" name="Column6561"/>
    <tableColumn id="6562" xr3:uid="{8E3EEDD1-8AFF-45D9-9433-BD66D1202DD8}" name="Column6562"/>
    <tableColumn id="6563" xr3:uid="{297ABD08-2956-4565-B129-490B29299FFF}" name="Column6563"/>
    <tableColumn id="6564" xr3:uid="{CA4E9D46-B04E-42ED-9CFE-B540ACA158C4}" name="Column6564"/>
    <tableColumn id="6565" xr3:uid="{84A9DB05-4ED4-4709-BB0C-DE04C0C4547F}" name="Column6565"/>
    <tableColumn id="6566" xr3:uid="{9652E878-D243-4475-8446-3D2699D63427}" name="Column6566"/>
    <tableColumn id="6567" xr3:uid="{CFD0A7CA-9BC7-4733-A216-149DDFB5CFA3}" name="Column6567"/>
    <tableColumn id="6568" xr3:uid="{D2A9FBE7-980D-491F-8FC3-94D2835015E1}" name="Column6568"/>
    <tableColumn id="6569" xr3:uid="{B8F51A54-FCE8-4228-8372-456AC419EB5F}" name="Column6569"/>
    <tableColumn id="6570" xr3:uid="{9EC92464-ECB1-4230-A887-4207A3E4D06F}" name="Column6570"/>
    <tableColumn id="6571" xr3:uid="{4F1B4C5C-29B3-4E64-A061-F06649C2CAA9}" name="Column6571"/>
    <tableColumn id="6572" xr3:uid="{722FC4D8-D324-475B-9586-4303A4DA8888}" name="Column6572"/>
    <tableColumn id="6573" xr3:uid="{F997486B-0F94-45C1-B521-A85FDE6E945E}" name="Column6573"/>
    <tableColumn id="6574" xr3:uid="{0351F0BB-4D4F-4319-A538-E0C52D7E5362}" name="Column6574"/>
    <tableColumn id="6575" xr3:uid="{06A49B97-2873-4D8C-8A00-BEAB4BC4C96D}" name="Column6575"/>
    <tableColumn id="6576" xr3:uid="{2E9A29BF-3DD4-48C1-9B7B-0E4B8598B10C}" name="Column6576"/>
    <tableColumn id="6577" xr3:uid="{FB9E04EB-EFD4-417D-B3C5-675D3A57C128}" name="Column6577"/>
    <tableColumn id="6578" xr3:uid="{379EEAE7-EDBF-4110-BB5C-7D8A269B61DE}" name="Column6578"/>
    <tableColumn id="6579" xr3:uid="{375F592C-C4C4-4251-9FB0-B75FF837B555}" name="Column6579"/>
    <tableColumn id="6580" xr3:uid="{FD037EE6-9315-4181-929F-1D0156D94031}" name="Column6580"/>
    <tableColumn id="6581" xr3:uid="{1BC5982C-76FC-4778-8B82-C7A709B3D227}" name="Column6581"/>
    <tableColumn id="6582" xr3:uid="{E5063731-42D0-4827-A154-27FB2331B382}" name="Column6582"/>
    <tableColumn id="6583" xr3:uid="{5FA143E0-857F-4E7E-925C-4943A38040DF}" name="Column6583"/>
    <tableColumn id="6584" xr3:uid="{E71D5DD1-B798-4277-9B2F-61C3597239F5}" name="Column6584"/>
    <tableColumn id="6585" xr3:uid="{22AECBBA-ACCA-4575-BEB2-6BC128E3EE8B}" name="Column6585"/>
    <tableColumn id="6586" xr3:uid="{6FCE72A5-FF99-4155-B0F1-C0DC3E006C5F}" name="Column6586"/>
    <tableColumn id="6587" xr3:uid="{A1466894-DE6D-48D0-B70C-B3542C9D8833}" name="Column6587"/>
    <tableColumn id="6588" xr3:uid="{D9EE20D8-698F-4487-85A6-5116ED0C6E26}" name="Column6588"/>
    <tableColumn id="6589" xr3:uid="{2FEB6658-91B4-4B1B-BA67-7366EC404579}" name="Column6589"/>
    <tableColumn id="6590" xr3:uid="{98A8BDA2-456B-4318-A456-5253C135838B}" name="Column6590"/>
    <tableColumn id="6591" xr3:uid="{D5862DF1-E215-4C1B-AA75-C418C2A9590C}" name="Column6591"/>
    <tableColumn id="6592" xr3:uid="{2D853C12-C524-4BD0-8EF9-8BCF51724EA3}" name="Column6592"/>
    <tableColumn id="6593" xr3:uid="{F7378444-4031-4F67-88ED-F60BB4B56B7C}" name="Column6593"/>
    <tableColumn id="6594" xr3:uid="{8EFBED66-CDB4-40D2-AD23-09C22AFDDDAA}" name="Column6594"/>
    <tableColumn id="6595" xr3:uid="{B2224A77-5E0C-44E8-8240-9D5A75B50E5A}" name="Column6595"/>
    <tableColumn id="6596" xr3:uid="{5F57FB10-C388-41E9-AD24-588D3C3F8531}" name="Column6596"/>
    <tableColumn id="6597" xr3:uid="{DC37A129-327B-4BAE-923E-62E6E53C1E5A}" name="Column6597"/>
    <tableColumn id="6598" xr3:uid="{FC4A5F52-BBD9-4071-B346-F83E02B93B05}" name="Column6598"/>
    <tableColumn id="6599" xr3:uid="{5E4CFFDD-D38B-4950-87F2-C91EDFF8614B}" name="Column6599"/>
    <tableColumn id="6600" xr3:uid="{9DBB95B7-A20D-4858-8AC6-4B3161F80F70}" name="Column6600"/>
    <tableColumn id="6601" xr3:uid="{15C28093-BB2B-49BC-897B-56E02DBDEB01}" name="Column6601"/>
    <tableColumn id="6602" xr3:uid="{CD057102-65C6-423D-A95E-F26702D48DA9}" name="Column6602"/>
    <tableColumn id="6603" xr3:uid="{E3B33435-A297-4590-B5D4-7F78EF1B3A4A}" name="Column6603"/>
    <tableColumn id="6604" xr3:uid="{B50604C0-6C17-496A-8437-7ACC2F2DF7B8}" name="Column6604"/>
    <tableColumn id="6605" xr3:uid="{6AA9047C-D54D-45A9-A1C9-C3324442BA0B}" name="Column6605"/>
    <tableColumn id="6606" xr3:uid="{6A0C1707-1369-43D0-99A5-B854E81F69D3}" name="Column6606"/>
    <tableColumn id="6607" xr3:uid="{91BFCADF-CD52-40DF-8EE4-4ACDDF594974}" name="Column6607"/>
    <tableColumn id="6608" xr3:uid="{891973FE-9CDB-4778-9C70-336C4E47A144}" name="Column6608"/>
    <tableColumn id="6609" xr3:uid="{632A2F4F-DAC3-4B16-8398-E047918B9114}" name="Column6609"/>
    <tableColumn id="6610" xr3:uid="{D861DFF5-4F19-43C9-97BC-E6647392CD3C}" name="Column6610"/>
    <tableColumn id="6611" xr3:uid="{1FAC2039-3484-48F7-8156-ADE41EF63181}" name="Column6611"/>
    <tableColumn id="6612" xr3:uid="{E5C44C73-CA4F-4E9D-920C-31D2BFA3E272}" name="Column6612"/>
    <tableColumn id="6613" xr3:uid="{0E4A1B03-15E2-4001-938B-08D884E636DA}" name="Column6613"/>
    <tableColumn id="6614" xr3:uid="{16090BCF-24D5-490C-95F4-C1923F7C177E}" name="Column6614"/>
    <tableColumn id="6615" xr3:uid="{00C7FFFB-E738-4819-9106-65EA96FC98FA}" name="Column6615"/>
    <tableColumn id="6616" xr3:uid="{47CE563F-FC64-4849-B5EF-32F1126C6E9A}" name="Column6616"/>
    <tableColumn id="6617" xr3:uid="{9FEC4569-528D-4996-A38E-434C803C3F0C}" name="Column6617"/>
    <tableColumn id="6618" xr3:uid="{990A828B-EF58-483F-8645-26B1DE189B80}" name="Column6618"/>
    <tableColumn id="6619" xr3:uid="{70667CD8-1DE6-4FA0-87D5-78430493F1F8}" name="Column6619"/>
    <tableColumn id="6620" xr3:uid="{8788A5C1-E1F2-4445-A708-1E8138609BD2}" name="Column6620"/>
    <tableColumn id="6621" xr3:uid="{FA4709C1-5263-4C39-8BC5-AE846C7E2D5A}" name="Column6621"/>
    <tableColumn id="6622" xr3:uid="{EA2E2B84-3B99-4BE2-9ECE-9F4EFF178770}" name="Column6622"/>
    <tableColumn id="6623" xr3:uid="{2649494A-AA7A-4553-AE58-41F7CFB8A5FD}" name="Column6623"/>
    <tableColumn id="6624" xr3:uid="{2B2D4823-BEAF-4D6E-BC65-4559D4E168EC}" name="Column6624"/>
    <tableColumn id="6625" xr3:uid="{F33C36EA-23F4-4484-94D4-639AB082FEB4}" name="Column6625"/>
    <tableColumn id="6626" xr3:uid="{7D7A5C26-0326-431A-AE62-088DFD4130A2}" name="Column6626"/>
    <tableColumn id="6627" xr3:uid="{88F53896-6BB2-4BB0-9423-C8104B8C1A80}" name="Column6627"/>
    <tableColumn id="6628" xr3:uid="{332F7F41-15FF-4832-8FFC-0FEAFB2FB220}" name="Column6628"/>
    <tableColumn id="6629" xr3:uid="{9D7C3F14-A876-45C4-B919-77293427018A}" name="Column6629"/>
    <tableColumn id="6630" xr3:uid="{7ACB0616-67C9-400E-8F8A-8FFE98DE6D8B}" name="Column6630"/>
    <tableColumn id="6631" xr3:uid="{006D5040-959C-4362-A269-76DE19E5C566}" name="Column6631"/>
    <tableColumn id="6632" xr3:uid="{25B9BD3B-5D16-4B26-91CA-D3C515F761AE}" name="Column6632"/>
    <tableColumn id="6633" xr3:uid="{C40579E1-28EC-46D9-A650-A7DA3E9A263C}" name="Column6633"/>
    <tableColumn id="6634" xr3:uid="{1A77D665-37F4-4A06-99D4-10903B19749D}" name="Column6634"/>
    <tableColumn id="6635" xr3:uid="{72C34322-9EBC-420C-9F7F-B48E65D804BD}" name="Column6635"/>
    <tableColumn id="6636" xr3:uid="{3147FD16-08C7-4B1B-8E4C-9F620E6D5CB3}" name="Column6636"/>
    <tableColumn id="6637" xr3:uid="{4AB2FAA2-4E69-49B9-8FA1-4558EE0AFC4A}" name="Column6637"/>
    <tableColumn id="6638" xr3:uid="{45BE12B8-8666-479A-BC85-859386872C8A}" name="Column6638"/>
    <tableColumn id="6639" xr3:uid="{EA0D08E5-B3EA-428D-A54D-28FFE49FCD5F}" name="Column6639"/>
    <tableColumn id="6640" xr3:uid="{40E27AB0-B763-4C00-9AFC-A16AE737C1E5}" name="Column6640"/>
    <tableColumn id="6641" xr3:uid="{1860075D-8B56-4E1D-AA2C-A26DC4E11750}" name="Column6641"/>
    <tableColumn id="6642" xr3:uid="{3EF09B9A-31E3-4D49-B458-D864A460D278}" name="Column6642"/>
    <tableColumn id="6643" xr3:uid="{DEAD6DEC-B9AF-43B2-8C6C-BA10950AAC64}" name="Column6643"/>
    <tableColumn id="6644" xr3:uid="{6ABB20C9-1F30-46F1-9CF7-A66ECAEE5899}" name="Column6644"/>
    <tableColumn id="6645" xr3:uid="{9467C2F8-902A-4838-90D3-EC3BC5ED7014}" name="Column6645"/>
    <tableColumn id="6646" xr3:uid="{F5988E3A-3DFA-4E7A-A6E7-D72CC8CC7CC9}" name="Column6646"/>
    <tableColumn id="6647" xr3:uid="{647E6BA4-A74C-4584-921A-D2522C4B1BED}" name="Column6647"/>
    <tableColumn id="6648" xr3:uid="{D95935E0-1C33-444A-B536-D67AD0910B8F}" name="Column6648"/>
    <tableColumn id="6649" xr3:uid="{D71EF14C-E1DF-49BD-BD52-DE51212DAA2E}" name="Column6649"/>
    <tableColumn id="6650" xr3:uid="{4CA8EC72-707A-4E6D-8928-73570435C074}" name="Column6650"/>
    <tableColumn id="6651" xr3:uid="{298EAED4-668E-4BD4-9DD1-681FB81C3EF5}" name="Column6651"/>
    <tableColumn id="6652" xr3:uid="{B449ADAF-F8A5-4386-B7C4-377B775C7DF5}" name="Column6652"/>
    <tableColumn id="6653" xr3:uid="{1AAC8533-89C1-41A8-B288-49EB59A944BB}" name="Column6653"/>
    <tableColumn id="6654" xr3:uid="{D767CD7F-E776-4B26-8120-BA63B9920244}" name="Column6654"/>
    <tableColumn id="6655" xr3:uid="{B7DDAD96-C550-482C-8F5A-4F2A97B3F19A}" name="Column6655"/>
    <tableColumn id="6656" xr3:uid="{01266FC4-CDFF-468A-B449-E4FDEEF009F2}" name="Column6656"/>
    <tableColumn id="6657" xr3:uid="{FBCEB2C0-38F5-4C9C-81F0-907EB72DA5E8}" name="Column6657"/>
    <tableColumn id="6658" xr3:uid="{6C38DBC4-586C-48DE-8CCD-3C9948B55D1F}" name="Column6658"/>
    <tableColumn id="6659" xr3:uid="{08958166-E408-4E0A-A2FF-630795E1CFF6}" name="Column6659"/>
    <tableColumn id="6660" xr3:uid="{6F4EE10E-CF12-4494-A848-8BCDD3D744FA}" name="Column6660"/>
    <tableColumn id="6661" xr3:uid="{14BF0099-BB13-4084-8651-9AD086CC0589}" name="Column6661"/>
    <tableColumn id="6662" xr3:uid="{3C220D1C-47A2-4BFE-B57C-AC2626B49C1E}" name="Column6662"/>
    <tableColumn id="6663" xr3:uid="{9C314418-9098-4F44-81C5-1E1B64E3B60F}" name="Column6663"/>
    <tableColumn id="6664" xr3:uid="{9128EB7A-BCE4-4A02-BDBA-D417BEFE884B}" name="Column6664"/>
    <tableColumn id="6665" xr3:uid="{BDE5AB57-9623-4D5B-BD66-505B4532EB66}" name="Column6665"/>
    <tableColumn id="6666" xr3:uid="{F17A4CEB-4491-416B-99A0-32233112818C}" name="Column6666"/>
    <tableColumn id="6667" xr3:uid="{A3505C3A-340B-4DDB-8880-323E93093B64}" name="Column6667"/>
    <tableColumn id="6668" xr3:uid="{0342F47B-0B51-446B-A1F6-30B88AD01741}" name="Column6668"/>
    <tableColumn id="6669" xr3:uid="{B5EF4E68-9911-4534-A902-B1FA157390E1}" name="Column6669"/>
    <tableColumn id="6670" xr3:uid="{709D7363-9B86-4A8D-9A4F-4D9543F394E0}" name="Column6670"/>
    <tableColumn id="6671" xr3:uid="{D6637A8C-9D36-4D0B-BC88-004BC74A366E}" name="Column6671"/>
    <tableColumn id="6672" xr3:uid="{48A29D75-D0A6-4F64-A8B2-867049138F25}" name="Column6672"/>
    <tableColumn id="6673" xr3:uid="{356061F0-E2BD-4AC5-9376-8AEEE43998AE}" name="Column6673"/>
    <tableColumn id="6674" xr3:uid="{F7783BB8-1F9E-4628-8FEA-42896845B9E7}" name="Column6674"/>
    <tableColumn id="6675" xr3:uid="{14466541-DD53-4CE4-A578-2CBF71704FEF}" name="Column6675"/>
    <tableColumn id="6676" xr3:uid="{B8B170F1-0643-4D10-8384-66BAF8EF4B2A}" name="Column6676"/>
    <tableColumn id="6677" xr3:uid="{4CA2C05F-2AB1-461A-AEDA-370D1263EABF}" name="Column6677"/>
    <tableColumn id="6678" xr3:uid="{05F633C6-D96B-4594-A696-09B0237BF51C}" name="Column6678"/>
    <tableColumn id="6679" xr3:uid="{1209D3CB-7711-43F0-9EDF-3FACC2F52C1B}" name="Column6679"/>
    <tableColumn id="6680" xr3:uid="{DC1E2745-84DB-45CE-AC93-943975FB3D01}" name="Column6680"/>
    <tableColumn id="6681" xr3:uid="{C0E6D8BE-9901-4DEF-B910-C0A56640D9C1}" name="Column6681"/>
    <tableColumn id="6682" xr3:uid="{C1DD9B7F-96AA-469A-8416-1197BDA334A9}" name="Column6682"/>
    <tableColumn id="6683" xr3:uid="{0BB8A2F9-E42D-4CAB-ABE2-C1FDA5F04511}" name="Column6683"/>
    <tableColumn id="6684" xr3:uid="{4CE6BCE6-FC4A-4184-89F6-783FBF091503}" name="Column6684"/>
    <tableColumn id="6685" xr3:uid="{B0D55D99-2FA9-4C95-945E-29C3FC1703F3}" name="Column6685"/>
    <tableColumn id="6686" xr3:uid="{F35D8A67-74D7-4D3E-9F7A-AAE83FFEA26A}" name="Column6686"/>
    <tableColumn id="6687" xr3:uid="{C7AC4341-2CF0-4EA9-8744-9EC80DA6F308}" name="Column6687"/>
    <tableColumn id="6688" xr3:uid="{45DED005-D14F-423D-9670-8DE33539E6DC}" name="Column6688"/>
    <tableColumn id="6689" xr3:uid="{2AE5A808-94BA-4ABD-A5FA-7612B47709F9}" name="Column6689"/>
    <tableColumn id="6690" xr3:uid="{704E3FA5-15B9-4318-930A-FE59B0530EF2}" name="Column6690"/>
    <tableColumn id="6691" xr3:uid="{62F26EE5-9EB8-4B37-A3A6-E86A1F02C23B}" name="Column6691"/>
    <tableColumn id="6692" xr3:uid="{2912F9DF-2D30-414F-9654-09B24702EADE}" name="Column6692"/>
    <tableColumn id="6693" xr3:uid="{01618E5E-4FF0-4EC9-B38D-BA4D8B4AC428}" name="Column6693"/>
    <tableColumn id="6694" xr3:uid="{AE011054-BC68-44DC-9608-072F85C4900F}" name="Column6694"/>
    <tableColumn id="6695" xr3:uid="{158CE794-0966-46C0-B69B-56640834A43B}" name="Column6695"/>
    <tableColumn id="6696" xr3:uid="{8C9C70CD-253A-4E00-8024-572E815AA48B}" name="Column6696"/>
    <tableColumn id="6697" xr3:uid="{A2A3FFE5-83E6-47AB-B58C-BE9AEAAB95C2}" name="Column6697"/>
    <tableColumn id="6698" xr3:uid="{F815C68A-464C-424C-96EC-5ABE0454A872}" name="Column6698"/>
    <tableColumn id="6699" xr3:uid="{706DBFC8-C324-4088-A15D-18D85ECFAAEC}" name="Column6699"/>
    <tableColumn id="6700" xr3:uid="{008D1192-918D-40A6-A486-7077DA7F4935}" name="Column6700"/>
    <tableColumn id="6701" xr3:uid="{03F2B402-46EF-4E92-9FD3-D34D63E7B92E}" name="Column6701"/>
    <tableColumn id="6702" xr3:uid="{3C29B4A7-A75F-48F4-A0B7-717054D87C99}" name="Column6702"/>
    <tableColumn id="6703" xr3:uid="{849A9B17-3EE5-4C0E-A0C2-210C1FEBB33F}" name="Column6703"/>
    <tableColumn id="6704" xr3:uid="{5089922E-9B0A-4CF2-847C-323E95CB3229}" name="Column6704"/>
    <tableColumn id="6705" xr3:uid="{A14D257B-9949-499B-9502-99DB6D402E0A}" name="Column6705"/>
    <tableColumn id="6706" xr3:uid="{445B6DA4-4CE3-4D2A-837A-F26FB44AF69C}" name="Column6706"/>
    <tableColumn id="6707" xr3:uid="{852B5143-49E7-49B1-816A-1A178419E046}" name="Column6707"/>
    <tableColumn id="6708" xr3:uid="{F7222ABC-3005-49FE-946F-DECE4DB017CB}" name="Column6708"/>
    <tableColumn id="6709" xr3:uid="{5392CC08-253F-4184-BB3E-4F3B26F5D589}" name="Column6709"/>
    <tableColumn id="6710" xr3:uid="{D9B1717C-59D4-49FF-BB6A-758AA9648D59}" name="Column6710"/>
    <tableColumn id="6711" xr3:uid="{D530D033-1ADF-492F-A0AF-7BC48A7DD672}" name="Column6711"/>
    <tableColumn id="6712" xr3:uid="{4C2C0BDF-B54E-4523-9C97-43E1AD79F619}" name="Column6712"/>
    <tableColumn id="6713" xr3:uid="{96601027-0B06-4227-880A-0ADF9DE1094A}" name="Column6713"/>
    <tableColumn id="6714" xr3:uid="{10C900D5-B1E9-423D-B373-B7EAE6ABF9BF}" name="Column6714"/>
    <tableColumn id="6715" xr3:uid="{95EDC9DB-7DB9-4849-9506-73F5B3327811}" name="Column6715"/>
    <tableColumn id="6716" xr3:uid="{56F816F3-D8BC-44EA-8678-E5AEE14184E1}" name="Column6716"/>
    <tableColumn id="6717" xr3:uid="{6503ED40-5F4D-4272-A802-C7732927285A}" name="Column6717"/>
    <tableColumn id="6718" xr3:uid="{DD5CDEB8-F105-49B3-8CE2-EFAF5AE930A7}" name="Column6718"/>
    <tableColumn id="6719" xr3:uid="{D6958D55-5423-4CB0-B089-4FFC27D9DC79}" name="Column6719"/>
    <tableColumn id="6720" xr3:uid="{E23C69CB-C3A8-40CF-BEF8-6DA9D84F4079}" name="Column6720"/>
    <tableColumn id="6721" xr3:uid="{D302F415-8263-4886-98B4-D43EEA084A97}" name="Column6721"/>
    <tableColumn id="6722" xr3:uid="{AB303303-7561-400B-BDCB-9978D75A52D5}" name="Column6722"/>
    <tableColumn id="6723" xr3:uid="{C973657A-92A5-4C22-A6C9-DC8BD1101AA3}" name="Column6723"/>
    <tableColumn id="6724" xr3:uid="{D0E4BC04-1072-4CC6-9011-3D84F00A68D1}" name="Column6724"/>
    <tableColumn id="6725" xr3:uid="{C4D83B94-D409-4E7E-879D-1C343E9858AB}" name="Column6725"/>
    <tableColumn id="6726" xr3:uid="{7CB1A9E9-BBB4-4F31-8F23-C25518BF6E6F}" name="Column6726"/>
    <tableColumn id="6727" xr3:uid="{5E71C089-4F9A-4335-8D37-14D04E4A51ED}" name="Column6727"/>
    <tableColumn id="6728" xr3:uid="{43CABD63-C1D4-4566-9492-952220376663}" name="Column6728"/>
    <tableColumn id="6729" xr3:uid="{1EC99B95-2C71-490A-BB1A-7DFD05EF6A17}" name="Column6729"/>
    <tableColumn id="6730" xr3:uid="{86E470B9-0844-423D-A750-F07DA86F6A98}" name="Column6730"/>
    <tableColumn id="6731" xr3:uid="{9A4CF47B-BDCB-4B95-9F04-9DEC8D8E81A1}" name="Column6731"/>
    <tableColumn id="6732" xr3:uid="{7BFCCA58-53CB-4AC5-BC3F-00AB05EDA8EF}" name="Column6732"/>
    <tableColumn id="6733" xr3:uid="{F5CAC9C4-CED5-4B95-A183-5C4D97E63522}" name="Column6733"/>
    <tableColumn id="6734" xr3:uid="{59ADB7C1-CB8B-4688-B88D-D0AA921EDE87}" name="Column6734"/>
    <tableColumn id="6735" xr3:uid="{5FDEF8FA-C150-4179-A8D9-FE4AED1A9E46}" name="Column6735"/>
    <tableColumn id="6736" xr3:uid="{A0097E59-733A-4FFA-A80E-167E6CAEF206}" name="Column6736"/>
    <tableColumn id="6737" xr3:uid="{1793419C-E9BD-4086-B980-6A9C7E58818E}" name="Column6737"/>
    <tableColumn id="6738" xr3:uid="{D76255E8-A3BF-474C-AED7-58D535108C2E}" name="Column6738"/>
    <tableColumn id="6739" xr3:uid="{82E548DA-68AD-4C61-A8B3-D608B6D812CF}" name="Column6739"/>
    <tableColumn id="6740" xr3:uid="{C9E438F6-4E82-4436-AFC5-34D40E46A334}" name="Column6740"/>
    <tableColumn id="6741" xr3:uid="{E49EF93F-F07B-4174-9D60-D7BC3C85C847}" name="Column6741"/>
    <tableColumn id="6742" xr3:uid="{E3FD65D2-3861-4595-B6CC-358CD8B2EEFE}" name="Column6742"/>
    <tableColumn id="6743" xr3:uid="{1FA39F53-F6EF-492C-B3FC-906FE661A6AE}" name="Column6743"/>
    <tableColumn id="6744" xr3:uid="{0FDB30EC-71E2-4147-8EBA-B72E605714AE}" name="Column6744"/>
    <tableColumn id="6745" xr3:uid="{D7358725-FFD9-43C9-851B-D10EB52809A0}" name="Column6745"/>
    <tableColumn id="6746" xr3:uid="{71325683-1BFD-4CDB-A882-2D12A2D67F5D}" name="Column6746"/>
    <tableColumn id="6747" xr3:uid="{9811A287-3A7D-42AF-B8D4-7AEB26BC8AD2}" name="Column6747"/>
    <tableColumn id="6748" xr3:uid="{FDB7B75A-73DA-4D96-B267-FBAA06506804}" name="Column6748"/>
    <tableColumn id="6749" xr3:uid="{B439B4C4-83B0-41BD-9410-14BC2887285F}" name="Column6749"/>
    <tableColumn id="6750" xr3:uid="{F3B43293-31E8-4A07-B757-1A7680593BB4}" name="Column6750"/>
    <tableColumn id="6751" xr3:uid="{4A6532D5-240E-4402-A817-CBCFE627F0A4}" name="Column6751"/>
    <tableColumn id="6752" xr3:uid="{9CED18A4-4E9F-4092-86FF-90E02EB358EC}" name="Column6752"/>
    <tableColumn id="6753" xr3:uid="{565B8A51-D460-4229-93EB-205D2331834E}" name="Column6753"/>
    <tableColumn id="6754" xr3:uid="{A80E4A04-15F3-4833-A9C8-282A0BC21B7F}" name="Column6754"/>
    <tableColumn id="6755" xr3:uid="{91E0CC0E-BA54-4308-AAF3-DD0A5AEDC35C}" name="Column6755"/>
    <tableColumn id="6756" xr3:uid="{5D15E775-1CF6-4F68-A110-820D5CA3D0E8}" name="Column6756"/>
    <tableColumn id="6757" xr3:uid="{3EC3D86F-3311-4A1B-AC5C-A9741C0CB8DB}" name="Column6757"/>
    <tableColumn id="6758" xr3:uid="{2B588E92-7C1A-45BC-A563-D555E93CC1E9}" name="Column6758"/>
    <tableColumn id="6759" xr3:uid="{ED4A87A4-D58C-4C2C-9276-D16E0B249754}" name="Column6759"/>
    <tableColumn id="6760" xr3:uid="{A3B0935B-4EEC-4221-B34B-F6A91B3FC9C9}" name="Column6760"/>
    <tableColumn id="6761" xr3:uid="{C09835CB-281D-44DF-B81E-DEF8D8264041}" name="Column6761"/>
    <tableColumn id="6762" xr3:uid="{AAE55A01-EBB6-405C-866D-E2DD895291FF}" name="Column6762"/>
    <tableColumn id="6763" xr3:uid="{EF5112FD-0F05-4746-B261-A7B1A3C7D554}" name="Column6763"/>
    <tableColumn id="6764" xr3:uid="{D93EA0AF-BD52-48F6-A72F-CF85DA9880AB}" name="Column6764"/>
    <tableColumn id="6765" xr3:uid="{2DE32ED9-C977-4A4D-8521-F6BFB74B5E8C}" name="Column6765"/>
    <tableColumn id="6766" xr3:uid="{C1EA5CAF-CEDE-4282-97C1-655F89759F5E}" name="Column6766"/>
    <tableColumn id="6767" xr3:uid="{992A44D2-DE99-4C23-8D75-0ACDAD3AC604}" name="Column6767"/>
    <tableColumn id="6768" xr3:uid="{B10231F3-DD67-4DED-8C8C-6664BBCC6BFC}" name="Column6768"/>
    <tableColumn id="6769" xr3:uid="{1198A741-FC1C-4A8F-A9C5-C302241A4609}" name="Column6769"/>
    <tableColumn id="6770" xr3:uid="{C2075EC3-32C4-4380-998E-8824725468E3}" name="Column6770"/>
    <tableColumn id="6771" xr3:uid="{2D756822-0BBC-47D7-82A4-260272292BA7}" name="Column6771"/>
    <tableColumn id="6772" xr3:uid="{C784672F-A0F6-4A45-BAE6-B1DCAEF14B0D}" name="Column6772"/>
    <tableColumn id="6773" xr3:uid="{BEAA5A45-76B4-4F08-946A-C07B7379A9BF}" name="Column6773"/>
    <tableColumn id="6774" xr3:uid="{AE9850B8-9FDF-473D-A765-B5C0A5AA24C8}" name="Column6774"/>
    <tableColumn id="6775" xr3:uid="{41B9251A-7B9D-481A-BEFA-2489290BCF5D}" name="Column6775"/>
    <tableColumn id="6776" xr3:uid="{86A29FB8-3168-46E0-B5A9-8A508E98651C}" name="Column6776"/>
    <tableColumn id="6777" xr3:uid="{2BDFDCE4-AFB2-4E8E-AC6F-67063AED08DF}" name="Column6777"/>
    <tableColumn id="6778" xr3:uid="{9D281ED4-A6F5-4ACF-B5AF-701D635732EA}" name="Column6778"/>
    <tableColumn id="6779" xr3:uid="{6B3ECC93-8412-4808-B84D-A7DAB529632C}" name="Column6779"/>
    <tableColumn id="6780" xr3:uid="{0D2F01F4-17DF-407A-A440-AA3D0FCB618E}" name="Column6780"/>
    <tableColumn id="6781" xr3:uid="{270291BB-446D-4618-BE98-5C319E97BBBE}" name="Column6781"/>
    <tableColumn id="6782" xr3:uid="{5944B9D5-82A3-4466-943E-0C106F2DF9EB}" name="Column6782"/>
    <tableColumn id="6783" xr3:uid="{6A0F1027-8B7D-426C-AFD0-20C4CFB42D77}" name="Column6783"/>
    <tableColumn id="6784" xr3:uid="{F74FDDC1-4351-46ED-8224-E82FC938F6C7}" name="Column6784"/>
    <tableColumn id="6785" xr3:uid="{40D2AF5A-9D44-4861-BA90-AD598D218A97}" name="Column6785"/>
    <tableColumn id="6786" xr3:uid="{1D7BFA76-2755-43FE-80E2-A574798FEF98}" name="Column6786"/>
    <tableColumn id="6787" xr3:uid="{6A57C9B8-A7A1-4F3C-A827-7C73FF6DB0B7}" name="Column6787"/>
    <tableColumn id="6788" xr3:uid="{06F500B8-DAB8-4D19-BEFF-5EE745899BAB}" name="Column6788"/>
    <tableColumn id="6789" xr3:uid="{70BB98C6-86B2-44E5-BDD3-EFCAD8BEBAA0}" name="Column6789"/>
    <tableColumn id="6790" xr3:uid="{59E54586-3241-469E-A638-19D4EACF826A}" name="Column6790"/>
    <tableColumn id="6791" xr3:uid="{AB555CA9-9878-4F84-BB8F-1F096CB0B728}" name="Column6791"/>
    <tableColumn id="6792" xr3:uid="{1A8FA772-F525-4338-BB55-361ADECEC1ED}" name="Column6792"/>
    <tableColumn id="6793" xr3:uid="{33AE6F1B-B1DC-46A0-B41D-17C9C4D0130A}" name="Column6793"/>
    <tableColumn id="6794" xr3:uid="{CA88A087-0906-4121-AD6D-26896D2BA11B}" name="Column6794"/>
    <tableColumn id="6795" xr3:uid="{CABB0106-F768-4BA8-8B6A-4F63A8EE10E1}" name="Column6795"/>
    <tableColumn id="6796" xr3:uid="{049809CC-0121-4287-9A16-172FF00A130B}" name="Column6796"/>
    <tableColumn id="6797" xr3:uid="{E6A4B6D4-8C17-4C3B-8F6C-C6549A400BE0}" name="Column6797"/>
    <tableColumn id="6798" xr3:uid="{AAEDD34B-A02E-4279-B501-781C85EB4D50}" name="Column6798"/>
    <tableColumn id="6799" xr3:uid="{8B5A7368-6B95-45D4-A6F1-02E1A4F057EF}" name="Column6799"/>
    <tableColumn id="6800" xr3:uid="{CEBC453C-BCCA-4756-92B5-C575E672F690}" name="Column6800"/>
    <tableColumn id="6801" xr3:uid="{C75DCFA1-C788-4821-A9C2-6BEDE72B52C0}" name="Column6801"/>
    <tableColumn id="6802" xr3:uid="{FDB78E38-2F7C-470D-BFAA-4785116F6EB0}" name="Column6802"/>
    <tableColumn id="6803" xr3:uid="{26D8B0AF-3453-4950-9245-5A62217AEB58}" name="Column6803"/>
    <tableColumn id="6804" xr3:uid="{1A2EBBEF-0DA9-4AAF-94FD-2D4F23068018}" name="Column6804"/>
    <tableColumn id="6805" xr3:uid="{A5E9D1AD-B762-4DE7-AEF7-702B68074C5F}" name="Column6805"/>
    <tableColumn id="6806" xr3:uid="{F12B011A-B535-4E91-8D9A-A12F9E5F11C2}" name="Column6806"/>
    <tableColumn id="6807" xr3:uid="{9455CEAD-2726-4292-8BCF-83E108817509}" name="Column6807"/>
    <tableColumn id="6808" xr3:uid="{C80C4E81-E578-4E8D-8E0E-EC31FEA3C076}" name="Column6808"/>
    <tableColumn id="6809" xr3:uid="{6B4AEF99-7588-4571-971D-60AA99CAFC54}" name="Column6809"/>
    <tableColumn id="6810" xr3:uid="{6B55519C-8EB1-4D83-80E2-AE85750CF9E6}" name="Column6810"/>
    <tableColumn id="6811" xr3:uid="{CFAF8397-7ECB-4A8D-BAC2-CD27D92B3945}" name="Column6811"/>
    <tableColumn id="6812" xr3:uid="{3AF7DE92-C496-489D-BB34-52167CCCBD6F}" name="Column6812"/>
    <tableColumn id="6813" xr3:uid="{4538D395-EFE8-4A30-A8BD-5826CB6392AC}" name="Column6813"/>
    <tableColumn id="6814" xr3:uid="{1CD4E525-2BFB-44A6-BC9E-B1C0D2ED3532}" name="Column6814"/>
    <tableColumn id="6815" xr3:uid="{F2BCFCA2-16A8-48B3-9240-54A36FFEC8C1}" name="Column6815"/>
    <tableColumn id="6816" xr3:uid="{1620A1CE-AAA8-4144-9473-C457F33FD785}" name="Column6816"/>
    <tableColumn id="6817" xr3:uid="{C6C83A31-FD29-4E30-9529-76DA28CC6E77}" name="Column6817"/>
    <tableColumn id="6818" xr3:uid="{00E195C2-BF26-4815-9654-A2A3FC3A4260}" name="Column6818"/>
    <tableColumn id="6819" xr3:uid="{88EB6603-5DBF-44E2-8F58-EC283F1AAE1E}" name="Column6819"/>
    <tableColumn id="6820" xr3:uid="{9452B9BF-84DA-4093-8D5F-DA9F0EB2C441}" name="Column6820"/>
    <tableColumn id="6821" xr3:uid="{A7EB2100-8DEA-494C-8355-128107C84435}" name="Column6821"/>
    <tableColumn id="6822" xr3:uid="{D5A54B2D-78F3-4CC7-919B-33E6C06AFEF4}" name="Column6822"/>
    <tableColumn id="6823" xr3:uid="{B5F0D667-9B22-46A8-8365-C7E15588E341}" name="Column6823"/>
    <tableColumn id="6824" xr3:uid="{310EECE8-47D0-468D-B249-EF82C2AD9426}" name="Column6824"/>
    <tableColumn id="6825" xr3:uid="{D3498A8A-6F08-494F-9D93-8C714685DF58}" name="Column6825"/>
    <tableColumn id="6826" xr3:uid="{99F15A3E-C5A8-4AD0-B4EA-0C7B4F85B231}" name="Column6826"/>
    <tableColumn id="6827" xr3:uid="{8DA29A11-2B49-4D07-A18A-8A91EC5B13F9}" name="Column6827"/>
    <tableColumn id="6828" xr3:uid="{E25D5D5A-275C-4698-AF11-23300EFEAC50}" name="Column6828"/>
    <tableColumn id="6829" xr3:uid="{A0FBD5DF-83C7-4271-BBEA-D984B86EFF83}" name="Column6829"/>
    <tableColumn id="6830" xr3:uid="{E47E679E-0A1A-4D18-8DC9-241DE1F41356}" name="Column6830"/>
    <tableColumn id="6831" xr3:uid="{6D04CBE3-55EE-4A38-9E00-733E86044FD5}" name="Column6831"/>
    <tableColumn id="6832" xr3:uid="{32F96B46-5903-44E2-B263-97A75892A22B}" name="Column6832"/>
    <tableColumn id="6833" xr3:uid="{0E9D4A16-A0D6-4064-879F-DBBC78702F8B}" name="Column6833"/>
    <tableColumn id="6834" xr3:uid="{2942388E-DB97-4E50-B218-1E1A6930AA01}" name="Column6834"/>
    <tableColumn id="6835" xr3:uid="{88EC7247-6178-43C7-A877-7A945503ED1F}" name="Column6835"/>
    <tableColumn id="6836" xr3:uid="{5559DEEA-D3AA-48DE-9FBE-35B09DC03404}" name="Column6836"/>
    <tableColumn id="6837" xr3:uid="{BC131B0E-7A9D-440D-AEB1-01EEE510D716}" name="Column6837"/>
    <tableColumn id="6838" xr3:uid="{8A39D8C0-59AA-49D8-9AA4-FC2BFA7A04B9}" name="Column6838"/>
    <tableColumn id="6839" xr3:uid="{E4158E69-B12D-4D8A-AEC4-C88AD8D9518C}" name="Column6839"/>
    <tableColumn id="6840" xr3:uid="{4F16B511-5AF9-43D4-B534-F27FF80C7DFC}" name="Column6840"/>
    <tableColumn id="6841" xr3:uid="{AAF8EB24-13E3-426D-BD75-72A4467E4C31}" name="Column6841"/>
    <tableColumn id="6842" xr3:uid="{437E1929-72B0-4313-8BD4-35D35B5F1CC8}" name="Column6842"/>
    <tableColumn id="6843" xr3:uid="{807F14F7-F040-4C55-B0DD-4D25AD91F76D}" name="Column6843"/>
    <tableColumn id="6844" xr3:uid="{E5C2F4EC-7FC5-483F-8F9E-07A7C7B605BE}" name="Column6844"/>
    <tableColumn id="6845" xr3:uid="{617B6A19-C703-47BA-B8BE-04B3DE631A37}" name="Column6845"/>
    <tableColumn id="6846" xr3:uid="{62D80394-4FBD-44D9-916B-1AC43B358164}" name="Column6846"/>
    <tableColumn id="6847" xr3:uid="{5EE8AEF3-5D52-4AA2-AFE1-7BD99171C5A0}" name="Column6847"/>
    <tableColumn id="6848" xr3:uid="{8ACD3C1F-DC38-4355-933D-9CA3AC81526A}" name="Column6848"/>
    <tableColumn id="6849" xr3:uid="{8063FD93-C57C-4F83-B90D-A15043B88EF9}" name="Column6849"/>
    <tableColumn id="6850" xr3:uid="{587DCB1B-F576-4306-B5E7-389370D07740}" name="Column6850"/>
    <tableColumn id="6851" xr3:uid="{92807C5E-7285-4C9B-B946-7E38C51C648B}" name="Column6851"/>
    <tableColumn id="6852" xr3:uid="{AE0257D8-ECAB-4515-B1C3-6FB37199C43A}" name="Column6852"/>
    <tableColumn id="6853" xr3:uid="{AD5A467B-00FC-48DF-89E3-BF780033F425}" name="Column6853"/>
    <tableColumn id="6854" xr3:uid="{C8AE6AB7-259D-415B-BFA0-4C2EF9A5F039}" name="Column6854"/>
    <tableColumn id="6855" xr3:uid="{01D985BC-44D4-486D-B21B-7AFDC7957EF0}" name="Column6855"/>
    <tableColumn id="6856" xr3:uid="{2C4A3A5A-BB43-4759-BC84-D8F27049B31E}" name="Column6856"/>
    <tableColumn id="6857" xr3:uid="{E412A1F3-7537-4666-8125-6B5B6D8C80E6}" name="Column6857"/>
    <tableColumn id="6858" xr3:uid="{CB984362-7762-4AAA-A603-FD5A1840EA62}" name="Column6858"/>
    <tableColumn id="6859" xr3:uid="{C456A249-1B8D-4891-8CE2-7B9A45444432}" name="Column6859"/>
    <tableColumn id="6860" xr3:uid="{9EA5B5C6-F288-478B-B6D7-613060F8FE91}" name="Column6860"/>
    <tableColumn id="6861" xr3:uid="{C89E6900-1D58-4102-808A-600574D777E7}" name="Column6861"/>
    <tableColumn id="6862" xr3:uid="{C4CB34DA-F07D-40C9-85D0-10694AF17361}" name="Column6862"/>
    <tableColumn id="6863" xr3:uid="{BA8C472C-527B-4857-B159-A89DCD153FCC}" name="Column6863"/>
    <tableColumn id="6864" xr3:uid="{C042A970-7EB1-48AF-9DDD-5216F4FEB7AD}" name="Column6864"/>
    <tableColumn id="6865" xr3:uid="{A89C6D54-08CC-41B8-B1C1-E719818F750D}" name="Column6865"/>
    <tableColumn id="6866" xr3:uid="{7946C5D9-5F63-4DA6-8DFA-941D961411C6}" name="Column6866"/>
    <tableColumn id="6867" xr3:uid="{870696E2-1BC6-44DA-9994-801DA077AEE6}" name="Column6867"/>
    <tableColumn id="6868" xr3:uid="{F678F396-36C5-456F-99F7-44B77A37BCB9}" name="Column6868"/>
    <tableColumn id="6869" xr3:uid="{63F22668-5040-4694-8F49-13F014278326}" name="Column6869"/>
    <tableColumn id="6870" xr3:uid="{486EB71E-1983-4794-AC63-058710906A7F}" name="Column6870"/>
    <tableColumn id="6871" xr3:uid="{E5686740-4B62-4637-8A35-505A05D0C00C}" name="Column6871"/>
    <tableColumn id="6872" xr3:uid="{195F029F-CCB4-4C65-8E91-BE6626F79C4B}" name="Column6872"/>
    <tableColumn id="6873" xr3:uid="{9E989446-94DA-4BCC-9EFC-49D4BAEBECE3}" name="Column6873"/>
    <tableColumn id="6874" xr3:uid="{E2292063-9F4F-417D-8729-D853E63BDA3A}" name="Column6874"/>
    <tableColumn id="6875" xr3:uid="{302F97CD-144D-4E0F-92C2-F5DF8451241C}" name="Column6875"/>
    <tableColumn id="6876" xr3:uid="{4D3EC28C-0B9B-40DF-8822-75F3DCEFB3FB}" name="Column6876"/>
    <tableColumn id="6877" xr3:uid="{F1F4A6C6-05D8-45C2-92B9-AEA48EE9B426}" name="Column6877"/>
    <tableColumn id="6878" xr3:uid="{C078C89C-8206-4466-9AF0-403D00A5636A}" name="Column6878"/>
    <tableColumn id="6879" xr3:uid="{9095DC60-12A8-4BA4-8262-F2BAE60E8753}" name="Column6879"/>
    <tableColumn id="6880" xr3:uid="{74397519-541C-4200-BF8F-C298B9A97F4D}" name="Column6880"/>
    <tableColumn id="6881" xr3:uid="{44D8F395-C144-4B7B-8FB5-6D7524B12DD4}" name="Column6881"/>
    <tableColumn id="6882" xr3:uid="{89B30599-473B-4414-8FF9-6C5A9AD79119}" name="Column6882"/>
    <tableColumn id="6883" xr3:uid="{0708D027-0C30-4646-A93D-3F965AE0FD6C}" name="Column6883"/>
    <tableColumn id="6884" xr3:uid="{9C2EBAA2-900E-4A78-83F9-1B145DF5B833}" name="Column6884"/>
    <tableColumn id="6885" xr3:uid="{F9905FCB-A64B-4FB0-B773-83E7ADBEE507}" name="Column6885"/>
    <tableColumn id="6886" xr3:uid="{CBD67C74-7DC9-4BFB-8896-F84E64DB3507}" name="Column6886"/>
    <tableColumn id="6887" xr3:uid="{0256E8C4-ED85-4363-A5D5-BED9E96245A0}" name="Column6887"/>
    <tableColumn id="6888" xr3:uid="{88BE39E2-2F47-4B23-9547-34CE0858734F}" name="Column6888"/>
    <tableColumn id="6889" xr3:uid="{45CC8DD7-99F4-44FF-BEF3-A4729308CF8C}" name="Column6889"/>
    <tableColumn id="6890" xr3:uid="{F1B47C64-5283-436E-BE41-9C2308D69658}" name="Column6890"/>
    <tableColumn id="6891" xr3:uid="{86E5AE66-9C3F-4B12-9656-2632E8180059}" name="Column6891"/>
    <tableColumn id="6892" xr3:uid="{6C4E0816-AE80-4D0E-8B29-40648A7A0DE9}" name="Column6892"/>
    <tableColumn id="6893" xr3:uid="{F2B3A103-5A15-4AE7-9CED-5F5F20FCB6AF}" name="Column6893"/>
    <tableColumn id="6894" xr3:uid="{E5FF31C8-BA6A-467E-ADDD-ECB77D0F512A}" name="Column6894"/>
    <tableColumn id="6895" xr3:uid="{E736DDD3-153D-4953-95CF-F105660CCFD7}" name="Column6895"/>
    <tableColumn id="6896" xr3:uid="{52CDF57F-7BAD-4215-96E5-441939B1C59E}" name="Column6896"/>
    <tableColumn id="6897" xr3:uid="{4618A8C8-BF43-4F77-872A-647EF2CDC9B5}" name="Column6897"/>
    <tableColumn id="6898" xr3:uid="{74D47264-DE61-48C6-9E2D-10401168F095}" name="Column6898"/>
    <tableColumn id="6899" xr3:uid="{A0483F43-EDC1-4DB9-B7C8-D4C1326917F4}" name="Column6899"/>
    <tableColumn id="6900" xr3:uid="{E817A90D-1C2E-4B18-A751-6F9BB3AC7A83}" name="Column6900"/>
    <tableColumn id="6901" xr3:uid="{7BDB1E42-AFFE-40D9-8AD0-473E805698E8}" name="Column6901"/>
    <tableColumn id="6902" xr3:uid="{B8BD559C-145C-49FE-9171-9E0D493F8D45}" name="Column6902"/>
    <tableColumn id="6903" xr3:uid="{84AEBEA0-F01E-4AF4-A3BC-01F86EC09745}" name="Column6903"/>
    <tableColumn id="6904" xr3:uid="{5149BFD8-8A42-456C-9C18-29060D2746FA}" name="Column6904"/>
    <tableColumn id="6905" xr3:uid="{4A88D233-028F-47D1-96EB-7017A32F6773}" name="Column6905"/>
    <tableColumn id="6906" xr3:uid="{D9CD2AF4-8B6B-4570-85A5-10D474F751AD}" name="Column6906"/>
    <tableColumn id="6907" xr3:uid="{58EEDBBE-4A40-45A8-8798-E77AF6DB17F0}" name="Column6907"/>
    <tableColumn id="6908" xr3:uid="{66A38B05-E0BC-4E79-8A4E-25D10F1B0EDC}" name="Column6908"/>
    <tableColumn id="6909" xr3:uid="{FC3BE6A7-6969-42C4-90E7-4F8B2EC08E50}" name="Column6909"/>
    <tableColumn id="6910" xr3:uid="{5AA12DD6-7BD6-4F28-BF75-186726289580}" name="Column6910"/>
    <tableColumn id="6911" xr3:uid="{D2DCFF27-6AC7-4665-95B6-236E77D282D9}" name="Column6911"/>
    <tableColumn id="6912" xr3:uid="{C748267B-6908-494E-BE50-7217479B3F80}" name="Column6912"/>
    <tableColumn id="6913" xr3:uid="{CB596B87-0C85-4370-91B7-C359133079A4}" name="Column6913"/>
    <tableColumn id="6914" xr3:uid="{9EF7A464-3B4A-4521-B20B-45758F5AC1D9}" name="Column6914"/>
    <tableColumn id="6915" xr3:uid="{F82523E6-9B66-4696-ABC8-6D4E0E1E06D8}" name="Column6915"/>
    <tableColumn id="6916" xr3:uid="{9217E5C4-F92C-42D0-AFC0-9996977312A4}" name="Column6916"/>
    <tableColumn id="6917" xr3:uid="{59A9AF4D-F316-4292-A144-6CEFE9E4AF8B}" name="Column6917"/>
    <tableColumn id="6918" xr3:uid="{97D3C02C-79BF-4337-B26A-FFD0D0FFFE5E}" name="Column6918"/>
    <tableColumn id="6919" xr3:uid="{6EA4931D-13E4-47A0-BC63-B8889415AA3B}" name="Column6919"/>
    <tableColumn id="6920" xr3:uid="{834843DB-617E-4A3D-A1F6-B91B35012A1F}" name="Column6920"/>
    <tableColumn id="6921" xr3:uid="{7254423C-640D-444D-A143-4D2D57FD6958}" name="Column6921"/>
    <tableColumn id="6922" xr3:uid="{6D5E6781-813E-4489-8B2D-6AB42CCD9B33}" name="Column6922"/>
    <tableColumn id="6923" xr3:uid="{A05E7E40-96BC-4F08-9D7C-8A328E47D18A}" name="Column6923"/>
    <tableColumn id="6924" xr3:uid="{3F024DE7-E3CC-4381-AA68-2DF22AA1DB24}" name="Column6924"/>
    <tableColumn id="6925" xr3:uid="{D3DE3195-2FDE-41CF-842B-05FFC6722F89}" name="Column6925"/>
    <tableColumn id="6926" xr3:uid="{D6F92C12-199C-4BE6-AC89-0688CB6A2DD1}" name="Column6926"/>
    <tableColumn id="6927" xr3:uid="{7C5D2339-D3FA-429C-958A-64472E25888C}" name="Column6927"/>
    <tableColumn id="6928" xr3:uid="{53A03D96-BB38-4C69-8841-861FA84768D7}" name="Column6928"/>
    <tableColumn id="6929" xr3:uid="{FA622C21-888F-4C19-9439-B2E04BAED590}" name="Column6929"/>
    <tableColumn id="6930" xr3:uid="{C22C35FB-997F-46BC-B79D-89626EBACA7D}" name="Column6930"/>
    <tableColumn id="6931" xr3:uid="{B1094BC9-BB12-4F70-AACF-9D4CA6A9DF09}" name="Column6931"/>
    <tableColumn id="6932" xr3:uid="{361DF83B-5054-4193-9193-3EF8D0FA3A6B}" name="Column6932"/>
    <tableColumn id="6933" xr3:uid="{1EDE4152-3611-4696-974F-FF455E8BEC9B}" name="Column6933"/>
    <tableColumn id="6934" xr3:uid="{29382F95-184F-4341-88DC-8F5B601A9A58}" name="Column6934"/>
    <tableColumn id="6935" xr3:uid="{E1A6B83E-26B9-4DDF-A3EA-927BB2FC207B}" name="Column6935"/>
    <tableColumn id="6936" xr3:uid="{43871323-B8DE-4E58-8F36-5919EFD32A1D}" name="Column6936"/>
    <tableColumn id="6937" xr3:uid="{CF6DA702-F6D6-4878-96D0-9048BB022C7B}" name="Column6937"/>
    <tableColumn id="6938" xr3:uid="{C30379C7-5DC9-41DF-950E-468B69CCBDA9}" name="Column6938"/>
    <tableColumn id="6939" xr3:uid="{16B7E268-9369-47AC-BD16-AC308545C037}" name="Column6939"/>
    <tableColumn id="6940" xr3:uid="{E590E52C-3A0D-4F4C-808C-690DC69808D3}" name="Column6940"/>
    <tableColumn id="6941" xr3:uid="{0C20053B-8DF9-4183-9A4A-DDB143A3521C}" name="Column6941"/>
    <tableColumn id="6942" xr3:uid="{38F8FDCF-EFEB-46EE-8E17-2EC00F191E84}" name="Column6942"/>
    <tableColumn id="6943" xr3:uid="{3B7763C1-FBCC-4180-ABF7-A43744174D17}" name="Column6943"/>
    <tableColumn id="6944" xr3:uid="{10731DE1-E037-4223-B93A-997554350F12}" name="Column6944"/>
    <tableColumn id="6945" xr3:uid="{6C2DAB12-9559-4F59-949B-20EE194A329B}" name="Column6945"/>
    <tableColumn id="6946" xr3:uid="{34C800B1-571F-4BD6-BF1A-0EAB5852F125}" name="Column6946"/>
    <tableColumn id="6947" xr3:uid="{61846CD4-B161-4ED7-8076-17BD6636AE7A}" name="Column6947"/>
    <tableColumn id="6948" xr3:uid="{2D670760-4346-4FB8-8AF1-32C7D81634B6}" name="Column6948"/>
    <tableColumn id="6949" xr3:uid="{51E87EC0-B0BE-4260-AF29-4356450F888C}" name="Column6949"/>
    <tableColumn id="6950" xr3:uid="{A142BED0-332D-409A-A440-0159D21BFA49}" name="Column6950"/>
    <tableColumn id="6951" xr3:uid="{10C56C50-121C-4E6E-83D5-231AEA4347CF}" name="Column6951"/>
    <tableColumn id="6952" xr3:uid="{B2C49130-0624-4C13-A093-D93AD550F06A}" name="Column6952"/>
    <tableColumn id="6953" xr3:uid="{C70F8328-8F42-43AA-B0DE-58BF84A4DC41}" name="Column6953"/>
    <tableColumn id="6954" xr3:uid="{5131A156-36C2-4C91-9351-9BF313A13FFA}" name="Column6954"/>
    <tableColumn id="6955" xr3:uid="{12D16DE2-BBFC-4090-A2F4-C164CC13DD98}" name="Column6955"/>
    <tableColumn id="6956" xr3:uid="{FC407281-7462-41F3-A0B4-24EB1C028E4C}" name="Column6956"/>
    <tableColumn id="6957" xr3:uid="{FB0904AB-D1D5-41FF-83A3-1A561E2B2044}" name="Column6957"/>
    <tableColumn id="6958" xr3:uid="{E01E9B6E-CE40-4916-952A-3E0C07F5D5AD}" name="Column6958"/>
    <tableColumn id="6959" xr3:uid="{5C00B9F2-53FD-4F29-93F0-D85D00C42BBB}" name="Column6959"/>
    <tableColumn id="6960" xr3:uid="{A6597F31-86D1-4083-81B5-4552B75F6FB8}" name="Column6960"/>
    <tableColumn id="6961" xr3:uid="{99FD390E-1EEB-4713-B4F5-FBD25353E5DF}" name="Column6961"/>
    <tableColumn id="6962" xr3:uid="{C1720604-761C-4D8F-8755-6913983DE17B}" name="Column6962"/>
    <tableColumn id="6963" xr3:uid="{EA2D007F-9354-4BA2-A229-7E2FE55E3502}" name="Column6963"/>
    <tableColumn id="6964" xr3:uid="{D352017A-E251-4355-B67D-A075A517140D}" name="Column6964"/>
    <tableColumn id="6965" xr3:uid="{B1472CE7-964C-46AE-B8A9-A92FF1E3FE05}" name="Column6965"/>
    <tableColumn id="6966" xr3:uid="{08653881-B557-4CA9-ABFC-F9772C76053E}" name="Column6966"/>
    <tableColumn id="6967" xr3:uid="{1FCD5C32-2527-4920-ADC0-6C0D111FA92D}" name="Column6967"/>
    <tableColumn id="6968" xr3:uid="{153E0F8E-5D33-40BD-97EB-1E3CDAD38D97}" name="Column6968"/>
    <tableColumn id="6969" xr3:uid="{E403A075-C55D-4A0D-AE35-A6BADEF25763}" name="Column6969"/>
    <tableColumn id="6970" xr3:uid="{651051A5-0CDB-4F8B-8390-CE3FC87FDE35}" name="Column6970"/>
    <tableColumn id="6971" xr3:uid="{D2505205-467B-4D97-89E1-8E368A7DD75B}" name="Column6971"/>
    <tableColumn id="6972" xr3:uid="{5FBC373D-24D7-4645-BE35-1AC6000982F0}" name="Column6972"/>
    <tableColumn id="6973" xr3:uid="{9DBAA948-8195-4722-81A0-8B5D2B72C0C8}" name="Column6973"/>
    <tableColumn id="6974" xr3:uid="{81F332AC-8F74-471F-9D12-7D8BB82197D4}" name="Column6974"/>
    <tableColumn id="6975" xr3:uid="{A2ACA7AB-7CC4-4CDE-8FDD-BDDCFB855C88}" name="Column6975"/>
    <tableColumn id="6976" xr3:uid="{87540A8E-0DEC-4F93-9B18-A2A0A1797A6D}" name="Column6976"/>
    <tableColumn id="6977" xr3:uid="{73C83278-D382-4210-94CF-A7CE5729C93E}" name="Column6977"/>
    <tableColumn id="6978" xr3:uid="{4570550D-776E-45F5-A2E3-0920D9BC8F22}" name="Column6978"/>
    <tableColumn id="6979" xr3:uid="{70461D7B-7470-4FC7-B8C4-19400416E219}" name="Column6979"/>
    <tableColumn id="6980" xr3:uid="{E43CF9F5-A0FE-4BDC-BA1E-A963063A2C5C}" name="Column6980"/>
    <tableColumn id="6981" xr3:uid="{0FE6C684-C7D9-4F38-BADB-F4B5BD56FE18}" name="Column6981"/>
    <tableColumn id="6982" xr3:uid="{AA42F368-4946-446F-AA4C-4795FCDAB8DC}" name="Column6982"/>
    <tableColumn id="6983" xr3:uid="{7D753264-E74C-41C4-A4DB-F6B0EF0B54A9}" name="Column6983"/>
    <tableColumn id="6984" xr3:uid="{4E80B4AB-D577-44C6-9461-F470C44BCFB5}" name="Column6984"/>
    <tableColumn id="6985" xr3:uid="{D7003219-FF9B-45CA-91EB-953208250BDA}" name="Column6985"/>
    <tableColumn id="6986" xr3:uid="{E54B1C48-39FF-427C-ABD6-4F04BDF6E917}" name="Column6986"/>
    <tableColumn id="6987" xr3:uid="{BCEC05F2-0C41-4774-B5FC-A8FFAEC44037}" name="Column6987"/>
    <tableColumn id="6988" xr3:uid="{EF3249B1-31B5-4984-89B7-09394C61163E}" name="Column6988"/>
    <tableColumn id="6989" xr3:uid="{B040002E-70C1-4819-BB75-4B1E73026184}" name="Column6989"/>
    <tableColumn id="6990" xr3:uid="{020FB435-597B-42A5-A9E8-9C417AACEC41}" name="Column6990"/>
    <tableColumn id="6991" xr3:uid="{A5D614A1-9DD9-424C-B463-D07429E6D8B6}" name="Column6991"/>
    <tableColumn id="6992" xr3:uid="{B26EF381-6369-40D6-90A9-7B067F25F97E}" name="Column6992"/>
    <tableColumn id="6993" xr3:uid="{68F8546C-D557-49EB-B95E-33D52D1BC48B}" name="Column6993"/>
    <tableColumn id="6994" xr3:uid="{A98FDFA9-C88F-409E-B5EF-7B201A3E4475}" name="Column6994"/>
    <tableColumn id="6995" xr3:uid="{86642930-D1CD-45F3-8A0C-A67FA7100894}" name="Column6995"/>
    <tableColumn id="6996" xr3:uid="{04AD7EF6-750E-4EF9-9B19-2DFB226A831B}" name="Column6996"/>
    <tableColumn id="6997" xr3:uid="{B42B912F-585E-4085-9E8D-4D9591F4E9EC}" name="Column6997"/>
    <tableColumn id="6998" xr3:uid="{91BB5D02-B7EA-4187-A22C-105B82305233}" name="Column6998"/>
    <tableColumn id="6999" xr3:uid="{F304DDB5-0CF8-49B9-BFBD-83ED214BE3D9}" name="Column6999"/>
    <tableColumn id="7000" xr3:uid="{9B206F33-3711-4A8F-9A9E-B4E84C280081}" name="Column7000"/>
    <tableColumn id="7001" xr3:uid="{FDA01871-030B-4CDE-BC70-987B8F426512}" name="Column7001"/>
    <tableColumn id="7002" xr3:uid="{DCF27D2E-1090-4D16-B1CA-0831B1CC71AD}" name="Column7002"/>
    <tableColumn id="7003" xr3:uid="{314D4E80-4797-4D9D-800F-7E7C92F4D9A9}" name="Column7003"/>
    <tableColumn id="7004" xr3:uid="{13F5B828-FEBC-4F05-9162-88D997FF03B8}" name="Column7004"/>
    <tableColumn id="7005" xr3:uid="{676AD491-7852-4E1A-9247-00FC71C4098C}" name="Column7005"/>
    <tableColumn id="7006" xr3:uid="{F02A4A4E-A18F-49EC-A3BE-7F1BE4A9863A}" name="Column7006"/>
    <tableColumn id="7007" xr3:uid="{EDB14A02-CF07-4D7C-8891-2FF268C721BD}" name="Column7007"/>
    <tableColumn id="7008" xr3:uid="{7807A061-93BF-4829-9C25-779060461B2F}" name="Column7008"/>
    <tableColumn id="7009" xr3:uid="{B415BCAF-76B3-4138-A71E-26CDF7894130}" name="Column7009"/>
    <tableColumn id="7010" xr3:uid="{89B16F36-BFAA-4F42-9A07-F4B106C353F2}" name="Column7010"/>
    <tableColumn id="7011" xr3:uid="{DF7EFA6B-8EC3-43C1-AEFB-2B9ADEB222BD}" name="Column7011"/>
    <tableColumn id="7012" xr3:uid="{0CB2FCDB-C3E1-47A1-8DD4-B6C438ECD49F}" name="Column7012"/>
    <tableColumn id="7013" xr3:uid="{5C87638F-7303-4674-AFB3-4D27A5242221}" name="Column7013"/>
    <tableColumn id="7014" xr3:uid="{6753B740-8F32-4244-89E8-65D713843BBB}" name="Column7014"/>
    <tableColumn id="7015" xr3:uid="{392D10C4-EC7B-48C8-9B14-CBBCB1DFA404}" name="Column7015"/>
    <tableColumn id="7016" xr3:uid="{0174803A-71D5-4D61-9599-044A16A223F1}" name="Column7016"/>
    <tableColumn id="7017" xr3:uid="{2FC57085-14DF-4554-933A-15772EC7616E}" name="Column7017"/>
    <tableColumn id="7018" xr3:uid="{4C9B512A-DE19-4DF5-8394-9C1CCCA6A721}" name="Column7018"/>
    <tableColumn id="7019" xr3:uid="{27AE01DC-6436-4D0E-BCE4-A43BC27A5DBB}" name="Column7019"/>
    <tableColumn id="7020" xr3:uid="{A436C256-096A-4D07-A5F3-D2E9E696C8FA}" name="Column7020"/>
    <tableColumn id="7021" xr3:uid="{3B0524A5-B2FA-4BEF-93F8-87ED9C591BCC}" name="Column7021"/>
    <tableColumn id="7022" xr3:uid="{00DD43AB-67F1-4C30-BB76-068A9CB597EA}" name="Column7022"/>
    <tableColumn id="7023" xr3:uid="{018F5198-8C04-4270-9DCE-FDB05A8EDDAE}" name="Column7023"/>
    <tableColumn id="7024" xr3:uid="{412C092B-CE56-4275-9450-3516D6AA6A3E}" name="Column7024"/>
    <tableColumn id="7025" xr3:uid="{B0B8997B-BB6A-46D3-8D4D-B6730A58B233}" name="Column7025"/>
    <tableColumn id="7026" xr3:uid="{C1D29541-B154-4FE6-BCA2-F006A22F4511}" name="Column7026"/>
    <tableColumn id="7027" xr3:uid="{9A106012-9A74-47A8-A44F-795D3C2B1297}" name="Column7027"/>
    <tableColumn id="7028" xr3:uid="{3B2D14E2-D837-4C0B-8D85-B0F655A421D3}" name="Column7028"/>
    <tableColumn id="7029" xr3:uid="{8A586207-DE23-40A4-B32C-4DC8D3F011B7}" name="Column7029"/>
    <tableColumn id="7030" xr3:uid="{7869BE03-2CC5-4915-B799-5C43469EDF24}" name="Column7030"/>
    <tableColumn id="7031" xr3:uid="{52B6FA0B-DF65-4110-949B-081EEBC42E33}" name="Column7031"/>
    <tableColumn id="7032" xr3:uid="{4BF40CC1-A26E-427A-A12F-5BC62AF9085D}" name="Column7032"/>
    <tableColumn id="7033" xr3:uid="{8050B665-BE7E-4898-9CCC-9A38CC29730B}" name="Column7033"/>
    <tableColumn id="7034" xr3:uid="{FACAFF91-4ABF-4038-8B04-E01F64B49AF1}" name="Column7034"/>
    <tableColumn id="7035" xr3:uid="{492E9382-194A-470F-A252-1F75270F2F3F}" name="Column7035"/>
    <tableColumn id="7036" xr3:uid="{12F253F5-68D9-4E65-AA5E-AA4D9445A963}" name="Column7036"/>
    <tableColumn id="7037" xr3:uid="{08AF9CA7-2A65-4C22-B9A3-141923F8CB50}" name="Column7037"/>
    <tableColumn id="7038" xr3:uid="{5ABC61CB-E683-4C05-A25D-16B17CF7D69F}" name="Column7038"/>
    <tableColumn id="7039" xr3:uid="{F081302E-77A0-47E4-BEE5-12CF2914F130}" name="Column7039"/>
    <tableColumn id="7040" xr3:uid="{5F4744B4-62CE-4A2B-9A2D-D766582C8D57}" name="Column7040"/>
    <tableColumn id="7041" xr3:uid="{E30DC3CA-AA34-4950-A836-297FC123FA74}" name="Column7041"/>
    <tableColumn id="7042" xr3:uid="{B8FE2F4D-05C2-45D2-9FFD-E875820A5A78}" name="Column7042"/>
    <tableColumn id="7043" xr3:uid="{AE550663-A604-4BDF-9F7B-7EFE254DB3BB}" name="Column7043"/>
    <tableColumn id="7044" xr3:uid="{452270CB-E41F-40B8-9D0A-A065AD18FA51}" name="Column7044"/>
    <tableColumn id="7045" xr3:uid="{A2FCE4C4-828D-42E4-8A07-1380CDB1693E}" name="Column7045"/>
    <tableColumn id="7046" xr3:uid="{D8645593-0F16-4649-979B-3453498A9E24}" name="Column7046"/>
    <tableColumn id="7047" xr3:uid="{D3DD60B4-B947-46C6-95B8-1C0ACF7A21C5}" name="Column7047"/>
    <tableColumn id="7048" xr3:uid="{27596B08-5A4E-4D5F-A569-F392C116608A}" name="Column7048"/>
    <tableColumn id="7049" xr3:uid="{ADA0A4C4-98E0-4230-BB01-A6E81566EAE1}" name="Column7049"/>
    <tableColumn id="7050" xr3:uid="{32775551-869C-4142-A6E8-279B1A3C3CE1}" name="Column7050"/>
    <tableColumn id="7051" xr3:uid="{6E0BA9FF-481D-4F54-B9CE-7ED648359D04}" name="Column7051"/>
    <tableColumn id="7052" xr3:uid="{9A374B66-AB5C-430E-B32F-C85A1BA9DB40}" name="Column7052"/>
    <tableColumn id="7053" xr3:uid="{92FEE3FE-3BE0-46AF-96DB-A76BF492A1A0}" name="Column7053"/>
    <tableColumn id="7054" xr3:uid="{6A028B61-2D3A-45C3-84D7-10B52C7EC569}" name="Column7054"/>
    <tableColumn id="7055" xr3:uid="{74CF0FFD-4835-4067-B10A-01784E272C59}" name="Column7055"/>
    <tableColumn id="7056" xr3:uid="{FF384C95-31AE-4065-99C3-90F34349B985}" name="Column7056"/>
    <tableColumn id="7057" xr3:uid="{7403D7D2-E3B5-43C9-9E10-DCE48BD514C1}" name="Column7057"/>
    <tableColumn id="7058" xr3:uid="{4A806560-FCFA-4BCD-BD16-0A3F54D0EC10}" name="Column7058"/>
    <tableColumn id="7059" xr3:uid="{1EEF8D23-6AD3-4A2B-8AAC-005B3AA26B19}" name="Column7059"/>
    <tableColumn id="7060" xr3:uid="{6E4B8879-00A9-42DC-920B-1068DEEC23CB}" name="Column7060"/>
    <tableColumn id="7061" xr3:uid="{9D8665E7-12F8-426B-9D27-D12E1BD2C61A}" name="Column7061"/>
    <tableColumn id="7062" xr3:uid="{5AED00EA-07E8-4E2C-80B1-609C9CB28C13}" name="Column7062"/>
    <tableColumn id="7063" xr3:uid="{FE6255C2-A834-449E-92DC-95B1DF86EA44}" name="Column7063"/>
    <tableColumn id="7064" xr3:uid="{12C866E4-DBDA-4405-8F3F-6E1734350DDD}" name="Column7064"/>
    <tableColumn id="7065" xr3:uid="{59CF509C-B786-4D60-82E3-0CA13C30ABA4}" name="Column7065"/>
    <tableColumn id="7066" xr3:uid="{6A983241-9E03-453F-9BEE-2F44E55C32E4}" name="Column7066"/>
    <tableColumn id="7067" xr3:uid="{ACFE5069-5809-45C3-8ED7-8D5DF8E77FB2}" name="Column7067"/>
    <tableColumn id="7068" xr3:uid="{23BF49AA-5086-4B53-A0A1-98A0AE0E36DC}" name="Column7068"/>
    <tableColumn id="7069" xr3:uid="{B7E008F1-7FED-47B0-9090-E3ECD697D7FA}" name="Column7069"/>
    <tableColumn id="7070" xr3:uid="{CEA583F7-B9FC-4650-B8DD-3234E2F8CA27}" name="Column7070"/>
    <tableColumn id="7071" xr3:uid="{65BD1EEE-BE4E-4B9A-AF25-7860D8083D48}" name="Column7071"/>
    <tableColumn id="7072" xr3:uid="{F632F1B6-35F1-4241-B2D1-63029EDDCC65}" name="Column7072"/>
    <tableColumn id="7073" xr3:uid="{D246D9D1-97B0-47B5-8421-03B4A27D88ED}" name="Column7073"/>
    <tableColumn id="7074" xr3:uid="{8AD58399-7D06-45E4-BC3B-FE8F08626579}" name="Column7074"/>
    <tableColumn id="7075" xr3:uid="{BA79BD1A-7153-4DB7-ABB4-0B311B3BD5BF}" name="Column7075"/>
    <tableColumn id="7076" xr3:uid="{1253A5E4-23B4-46EB-9A72-C6F358D46F26}" name="Column7076"/>
    <tableColumn id="7077" xr3:uid="{6DD68D6F-20CF-44BE-A55A-2589F3965ECE}" name="Column7077"/>
    <tableColumn id="7078" xr3:uid="{BD7D1BDA-87EE-4855-829C-A5BE0C4DEB77}" name="Column7078"/>
    <tableColumn id="7079" xr3:uid="{413F760F-C7D6-4062-89A0-006D816A2C93}" name="Column7079"/>
    <tableColumn id="7080" xr3:uid="{8C5E12D5-CB56-4AF8-9ED6-B3C11C083032}" name="Column7080"/>
    <tableColumn id="7081" xr3:uid="{17935FF0-B698-4B4D-B81D-698C0568E70C}" name="Column7081"/>
    <tableColumn id="7082" xr3:uid="{A6551FAA-CA0A-4EB0-AE78-4F9BD5DE52A2}" name="Column7082"/>
    <tableColumn id="7083" xr3:uid="{573696A4-24D4-4F3D-AC22-C94FDC4EDA88}" name="Column7083"/>
    <tableColumn id="7084" xr3:uid="{8C4C3585-9F24-48B6-BE5F-B640D0E1775B}" name="Column7084"/>
    <tableColumn id="7085" xr3:uid="{8BF3E94D-AE4C-4F69-826D-5FDFA6D33F74}" name="Column7085"/>
    <tableColumn id="7086" xr3:uid="{75D9F605-41AA-431A-8C22-E8BF497C3E05}" name="Column7086"/>
    <tableColumn id="7087" xr3:uid="{ADE1238B-E7BE-47FD-86BD-51FC7C46C19C}" name="Column7087"/>
    <tableColumn id="7088" xr3:uid="{BE13DA4C-6B34-49E7-8287-242A17B6BAB5}" name="Column7088"/>
    <tableColumn id="7089" xr3:uid="{4C83F47D-7E27-414B-A696-948CAFE03A4A}" name="Column7089"/>
    <tableColumn id="7090" xr3:uid="{594B4325-1F60-4707-870D-07D62CE1F21F}" name="Column7090"/>
    <tableColumn id="7091" xr3:uid="{9BAC7649-2D53-43CC-83FA-87F2F0743D8A}" name="Column7091"/>
    <tableColumn id="7092" xr3:uid="{C7B2A9B5-BE30-4313-9F8E-6FC8B6C77E03}" name="Column7092"/>
    <tableColumn id="7093" xr3:uid="{AB1CD130-597B-429D-8109-71DD4C4BCE23}" name="Column7093"/>
    <tableColumn id="7094" xr3:uid="{0810EEF3-6492-4A5B-ADFC-2F6D5814D86A}" name="Column7094"/>
    <tableColumn id="7095" xr3:uid="{DCAB667B-A342-4020-960B-7BB6F5B9D1F9}" name="Column7095"/>
    <tableColumn id="7096" xr3:uid="{7DEE7F3C-7399-42E0-A680-C3F8DB270EA6}" name="Column7096"/>
    <tableColumn id="7097" xr3:uid="{BE642A69-8B26-4FFA-BBAA-2C500A012040}" name="Column7097"/>
    <tableColumn id="7098" xr3:uid="{718CCC1C-B462-4AEB-8445-1DBD9D208DA7}" name="Column7098"/>
    <tableColumn id="7099" xr3:uid="{37B01B32-0485-40D7-9A90-AE17723A24C3}" name="Column7099"/>
    <tableColumn id="7100" xr3:uid="{5C92E402-3FB6-451B-9A53-E5C59E26A3B7}" name="Column7100"/>
    <tableColumn id="7101" xr3:uid="{F211D67E-B24E-4426-9E5C-BE0B71B09764}" name="Column7101"/>
    <tableColumn id="7102" xr3:uid="{B5AA7716-F125-401A-9643-D1AE3647C203}" name="Column7102"/>
    <tableColumn id="7103" xr3:uid="{A5B19059-E789-4446-9143-233A775AAF26}" name="Column7103"/>
    <tableColumn id="7104" xr3:uid="{850D369D-83C3-4DDB-AD05-A1A0FD5A8454}" name="Column7104"/>
    <tableColumn id="7105" xr3:uid="{6EB3D6F2-7FE5-4B20-8999-8EB0C3673F7F}" name="Column7105"/>
    <tableColumn id="7106" xr3:uid="{0A542E84-0289-48CB-9B46-BB9922C9DC1F}" name="Column7106"/>
    <tableColumn id="7107" xr3:uid="{2945AE81-7357-48CE-98A5-DA5B9367BD75}" name="Column7107"/>
    <tableColumn id="7108" xr3:uid="{2191485D-EFF1-44C5-83AE-C9C09647D9EB}" name="Column7108"/>
    <tableColumn id="7109" xr3:uid="{904847FA-019F-4EC2-A8B9-10EB83CA7842}" name="Column7109"/>
    <tableColumn id="7110" xr3:uid="{B296FDDF-2568-4564-A329-680947B8F686}" name="Column7110"/>
    <tableColumn id="7111" xr3:uid="{BDDE49CD-8EA0-4DC4-B56E-A40ACA39DA3A}" name="Column7111"/>
    <tableColumn id="7112" xr3:uid="{4B607B15-EAA4-41C6-A0C0-BBFA62E9C060}" name="Column7112"/>
    <tableColumn id="7113" xr3:uid="{131BC4DC-7BFE-49EE-BFDE-5E49A427A03B}" name="Column7113"/>
    <tableColumn id="7114" xr3:uid="{192B70CC-20E5-4FFF-AA7A-5E5202CB5D92}" name="Column7114"/>
    <tableColumn id="7115" xr3:uid="{45A5F333-C077-4A93-AE2F-4AC2AA8E1892}" name="Column7115"/>
    <tableColumn id="7116" xr3:uid="{833F5105-194B-47DC-9232-C69565E00A35}" name="Column7116"/>
    <tableColumn id="7117" xr3:uid="{EA014585-7874-4C00-BB47-2833E05838FE}" name="Column7117"/>
    <tableColumn id="7118" xr3:uid="{485E6156-EAF2-44B9-A2AB-102164086BF1}" name="Column7118"/>
    <tableColumn id="7119" xr3:uid="{B5D4822A-A0D1-4C3C-A070-34E6DC5F2925}" name="Column7119"/>
    <tableColumn id="7120" xr3:uid="{760559C9-3F6E-4FA6-9CDD-11D9A22D796C}" name="Column7120"/>
    <tableColumn id="7121" xr3:uid="{22E44C20-E0F9-4300-B0CC-446F9AB90311}" name="Column7121"/>
    <tableColumn id="7122" xr3:uid="{F1D8A8B6-0D79-4D7F-9B4F-4B25C1101E95}" name="Column7122"/>
    <tableColumn id="7123" xr3:uid="{75EFDC46-6E9D-4AC9-B06F-46D4B088C12D}" name="Column7123"/>
    <tableColumn id="7124" xr3:uid="{F68D908C-3139-4FDD-BBF4-6190F419BFC2}" name="Column7124"/>
    <tableColumn id="7125" xr3:uid="{DF2E166F-1260-4370-A04E-E3F46E929E37}" name="Column7125"/>
    <tableColumn id="7126" xr3:uid="{E9666CA7-CE9C-43D1-96E3-4586242ED547}" name="Column7126"/>
    <tableColumn id="7127" xr3:uid="{2D34431E-01B5-45BD-AE15-C9FFFE9C63F8}" name="Column7127"/>
    <tableColumn id="7128" xr3:uid="{74385253-3293-4F54-83A4-F20A799EC8ED}" name="Column7128"/>
    <tableColumn id="7129" xr3:uid="{450B056A-12E3-4681-9F85-8E3CCA7CFE83}" name="Column7129"/>
    <tableColumn id="7130" xr3:uid="{8AA49308-ED43-469A-9FAC-22B241960D53}" name="Column7130"/>
    <tableColumn id="7131" xr3:uid="{BC1EF6DE-A75D-4A0A-B2AF-7E472D5A1522}" name="Column7131"/>
    <tableColumn id="7132" xr3:uid="{75BCBE9B-D94A-4B3A-864C-2FB929D52A18}" name="Column7132"/>
    <tableColumn id="7133" xr3:uid="{4002916F-5FBD-4227-9AF8-CACA1E3A0298}" name="Column7133"/>
    <tableColumn id="7134" xr3:uid="{2EFC9C9E-D723-4532-ABDD-D690033F794F}" name="Column7134"/>
    <tableColumn id="7135" xr3:uid="{7198A1F8-ABE2-44BE-86FF-4863B638137F}" name="Column7135"/>
    <tableColumn id="7136" xr3:uid="{D78BA22A-9684-45E0-97B6-BC0B6337A18E}" name="Column7136"/>
    <tableColumn id="7137" xr3:uid="{E558F31D-BB19-4E85-B63C-A3747021C595}" name="Column7137"/>
    <tableColumn id="7138" xr3:uid="{75DA6247-7642-4E51-8407-3CB88C465785}" name="Column7138"/>
    <tableColumn id="7139" xr3:uid="{9F3E6759-58D3-45B1-AD3A-A467E2EC4687}" name="Column7139"/>
    <tableColumn id="7140" xr3:uid="{DAE54F16-8C93-4436-8C24-FB80C21EFA31}" name="Column7140"/>
    <tableColumn id="7141" xr3:uid="{4A27C4D0-9D36-4B9D-8B14-81A6DABE7A9F}" name="Column7141"/>
    <tableColumn id="7142" xr3:uid="{0392EA9A-2ABB-4D80-9D60-E46F573CBB66}" name="Column7142"/>
    <tableColumn id="7143" xr3:uid="{B437630A-2918-482E-B90E-E4BA01590184}" name="Column7143"/>
    <tableColumn id="7144" xr3:uid="{9F60D159-FC48-40D2-A34E-7749D725A098}" name="Column7144"/>
    <tableColumn id="7145" xr3:uid="{CEDAE604-9894-4114-BC3B-7A5553C1CF69}" name="Column7145"/>
    <tableColumn id="7146" xr3:uid="{FFCBB1E5-AC17-4380-A7E7-595F6828981D}" name="Column7146"/>
    <tableColumn id="7147" xr3:uid="{07ACF720-B88D-40B3-93F0-8F8B5E40DB5D}" name="Column7147"/>
    <tableColumn id="7148" xr3:uid="{B8D3FBA0-510B-4080-8017-AC1EFBCF7EB1}" name="Column7148"/>
    <tableColumn id="7149" xr3:uid="{99255AA1-B65E-4BFB-8122-875C37E8A3C1}" name="Column7149"/>
    <tableColumn id="7150" xr3:uid="{FD225440-815F-40CA-B9C4-B9351523D8AF}" name="Column7150"/>
    <tableColumn id="7151" xr3:uid="{05221936-5762-4B0D-8B89-F774D08641EC}" name="Column7151"/>
    <tableColumn id="7152" xr3:uid="{271C150C-230F-45B6-8DDC-366814BF28A4}" name="Column7152"/>
    <tableColumn id="7153" xr3:uid="{F6EBD15B-62CA-481D-9AA8-44ED0A90ADFB}" name="Column7153"/>
    <tableColumn id="7154" xr3:uid="{9CC296B0-7D18-4AC9-B4D5-87285970B86D}" name="Column7154"/>
    <tableColumn id="7155" xr3:uid="{CF29DAF6-165B-45C0-840E-803574941F40}" name="Column7155"/>
    <tableColumn id="7156" xr3:uid="{7C55FED6-B820-4B12-8581-D65A8445ED03}" name="Column7156"/>
    <tableColumn id="7157" xr3:uid="{0439B6E9-A4DA-4231-AE2D-75683CF4A966}" name="Column7157"/>
    <tableColumn id="7158" xr3:uid="{D7159F9A-F4BF-4EEA-A647-7EF81C501C69}" name="Column7158"/>
    <tableColumn id="7159" xr3:uid="{5356FDF7-E067-4FF6-B891-47BBE992BD35}" name="Column7159"/>
    <tableColumn id="7160" xr3:uid="{9FDF789F-B440-4969-97A6-CA8FE2F63B26}" name="Column7160"/>
    <tableColumn id="7161" xr3:uid="{57BBF3ED-CB1D-4A97-98E4-C20AFC30CCEC}" name="Column7161"/>
    <tableColumn id="7162" xr3:uid="{0663149A-3500-476A-A9E7-8DA327FEA01F}" name="Column7162"/>
    <tableColumn id="7163" xr3:uid="{3976EF17-4CA8-469E-B5CF-D56718E3FA8C}" name="Column7163"/>
    <tableColumn id="7164" xr3:uid="{747CE97C-99C1-45A9-9252-80B8ABD0C1DF}" name="Column7164"/>
    <tableColumn id="7165" xr3:uid="{073AA188-26E5-42CC-8ABB-1F0B2BBD1A7E}" name="Column7165"/>
    <tableColumn id="7166" xr3:uid="{278831CC-0912-4212-879C-509246FAB3F0}" name="Column7166"/>
    <tableColumn id="7167" xr3:uid="{9EE6128B-BB50-4F61-B216-13FF18649511}" name="Column7167"/>
    <tableColumn id="7168" xr3:uid="{8F7D0BE6-DEF0-4D4B-976E-2F28530EC2CA}" name="Column7168"/>
    <tableColumn id="7169" xr3:uid="{4A23AB82-3E59-4683-8ABF-9514DE360325}" name="Column7169"/>
    <tableColumn id="7170" xr3:uid="{A85CB1BB-28E4-47FF-B4A8-564D9B63B191}" name="Column7170"/>
    <tableColumn id="7171" xr3:uid="{E81D053B-0C73-4E40-B548-69B49334F728}" name="Column7171"/>
    <tableColumn id="7172" xr3:uid="{74232AAE-C8B6-4098-8786-830B65FA842D}" name="Column7172"/>
    <tableColumn id="7173" xr3:uid="{73369C2E-1796-4526-8610-7047B069557A}" name="Column7173"/>
    <tableColumn id="7174" xr3:uid="{C1ADEB2E-FD1A-402E-A9F8-A2C6137B968A}" name="Column7174"/>
    <tableColumn id="7175" xr3:uid="{70F0B9DF-E59D-46E8-B85D-CD12CA265520}" name="Column7175"/>
    <tableColumn id="7176" xr3:uid="{E000AE8B-5962-42E4-8E8E-B0E5924E7C8E}" name="Column7176"/>
    <tableColumn id="7177" xr3:uid="{ACA07221-4379-46D3-AC9A-F2195C938267}" name="Column7177"/>
    <tableColumn id="7178" xr3:uid="{7B32C062-2F0E-426F-8D1F-383CF31079C6}" name="Column7178"/>
    <tableColumn id="7179" xr3:uid="{110E382A-3AEA-4B99-89E9-ECE198093645}" name="Column7179"/>
    <tableColumn id="7180" xr3:uid="{C789EA99-3834-4729-A1A2-AA825A73C9BD}" name="Column7180"/>
    <tableColumn id="7181" xr3:uid="{75F4420B-B6FB-4B2F-BFC4-3A3777AAC0B9}" name="Column7181"/>
    <tableColumn id="7182" xr3:uid="{8237E4E1-C2D9-4927-B60D-D8C465B5CF48}" name="Column7182"/>
    <tableColumn id="7183" xr3:uid="{0CDCA4AD-4A37-403A-9721-5FC22FFC019A}" name="Column7183"/>
    <tableColumn id="7184" xr3:uid="{C40D08E2-C127-4C08-BE80-A1833E86E407}" name="Column7184"/>
    <tableColumn id="7185" xr3:uid="{37EC098E-BD32-4848-A3EF-CD89E5A97350}" name="Column7185"/>
    <tableColumn id="7186" xr3:uid="{1A2F5E93-E742-47CE-85F0-DFC267CB6361}" name="Column7186"/>
    <tableColumn id="7187" xr3:uid="{9FB7B778-6B20-4CA5-BC70-F5CE4D6FE1A9}" name="Column7187"/>
    <tableColumn id="7188" xr3:uid="{42B171BA-95C6-4351-A4DA-62309B653C39}" name="Column7188"/>
    <tableColumn id="7189" xr3:uid="{4E537FF8-BE03-41EB-8733-29A4538AF5F8}" name="Column7189"/>
    <tableColumn id="7190" xr3:uid="{DD86EF3E-6DC7-46A1-B57B-DCEF2DBA9A3D}" name="Column7190"/>
    <tableColumn id="7191" xr3:uid="{416397BC-CBA9-45E4-9107-821947FD6880}" name="Column7191"/>
    <tableColumn id="7192" xr3:uid="{1AEC7E2D-10EE-4B05-A157-C45AA492185B}" name="Column7192"/>
    <tableColumn id="7193" xr3:uid="{ECFE351F-04EF-4B87-BDA1-8D6E87354CA8}" name="Column7193"/>
    <tableColumn id="7194" xr3:uid="{D02EFEA6-A73A-45E2-B58A-6E5C23FD58ED}" name="Column7194"/>
    <tableColumn id="7195" xr3:uid="{E4B4C6AA-A42F-42AC-AFB9-72F5548A40A9}" name="Column7195"/>
    <tableColumn id="7196" xr3:uid="{F9E8DD9E-D4F4-4B8D-9575-2D19409E4641}" name="Column7196"/>
    <tableColumn id="7197" xr3:uid="{EF1BACF7-0040-4AC2-9A01-2A8AB9FDF7B5}" name="Column7197"/>
    <tableColumn id="7198" xr3:uid="{6FF833FA-4FAF-45E8-A515-A3C1C965E363}" name="Column7198"/>
    <tableColumn id="7199" xr3:uid="{28D18E98-692C-49C5-AF4A-7F9DD23AC48B}" name="Column7199"/>
    <tableColumn id="7200" xr3:uid="{884DE8C9-09A0-4427-AD48-BB3335ACB359}" name="Column7200"/>
    <tableColumn id="7201" xr3:uid="{58C6B7FA-C6DD-4AF3-9DE1-2BAD699FB487}" name="Column7201"/>
    <tableColumn id="7202" xr3:uid="{C5C7C8FF-5E94-40E8-919F-40A202433482}" name="Column7202"/>
    <tableColumn id="7203" xr3:uid="{5EE32D0B-D542-4BF7-A835-7E1D6E6EF7E4}" name="Column7203"/>
    <tableColumn id="7204" xr3:uid="{59D0EC92-E86D-4566-B86F-AE4F60BD1FCB}" name="Column7204"/>
    <tableColumn id="7205" xr3:uid="{38A7E456-97E4-4EC7-AA43-00B160B09CAD}" name="Column7205"/>
    <tableColumn id="7206" xr3:uid="{006217B6-06C1-4278-BE2C-A0097C4EFBCF}" name="Column7206"/>
    <tableColumn id="7207" xr3:uid="{877B4E55-7C9B-4487-96F9-A60369131E4A}" name="Column7207"/>
    <tableColumn id="7208" xr3:uid="{68AE9895-0EE7-4EE6-AAF1-93153FE0CC64}" name="Column7208"/>
    <tableColumn id="7209" xr3:uid="{0DFE0268-132B-4F3D-AB75-D2449887F156}" name="Column7209"/>
    <tableColumn id="7210" xr3:uid="{23DE049C-F37D-491B-B136-8CB4E1966209}" name="Column7210"/>
    <tableColumn id="7211" xr3:uid="{8ECE127F-8804-4DC9-B477-AF462523942C}" name="Column7211"/>
    <tableColumn id="7212" xr3:uid="{550DAFEE-2FB2-449A-BA88-323040BFCD47}" name="Column7212"/>
    <tableColumn id="7213" xr3:uid="{01EFD1E8-A0BE-4F1D-9FD6-712ACE0C79C0}" name="Column7213"/>
    <tableColumn id="7214" xr3:uid="{D35075A5-ADD2-41F5-8830-686AC39DBBE4}" name="Column7214"/>
    <tableColumn id="7215" xr3:uid="{D7D61B1E-1932-4134-9921-43256E5326A8}" name="Column7215"/>
    <tableColumn id="7216" xr3:uid="{EC38A88A-BA02-4334-8E62-37DBCF7CFE22}" name="Column7216"/>
    <tableColumn id="7217" xr3:uid="{D3BE96A1-9D21-42D6-821B-2B70EAE90DB0}" name="Column7217"/>
    <tableColumn id="7218" xr3:uid="{ADC4323E-3978-4AEE-A310-7D96D79EB5CD}" name="Column7218"/>
    <tableColumn id="7219" xr3:uid="{68661306-9E51-461C-B580-3E2A7290E140}" name="Column7219"/>
    <tableColumn id="7220" xr3:uid="{76959D42-C1BF-4771-A58B-675A4A31DF0D}" name="Column7220"/>
    <tableColumn id="7221" xr3:uid="{7825F8EA-9ABC-4101-B137-75A4D202D428}" name="Column7221"/>
    <tableColumn id="7222" xr3:uid="{BEFE688D-165C-4F18-87F4-F138ADECABE6}" name="Column7222"/>
    <tableColumn id="7223" xr3:uid="{F51BB529-9F21-489B-AAEB-04673C681177}" name="Column7223"/>
    <tableColumn id="7224" xr3:uid="{361641B2-B13A-4F27-B9C9-4FCA250C67BB}" name="Column7224"/>
    <tableColumn id="7225" xr3:uid="{A02E2B71-185D-4799-9FDE-EE3A65AB9BB0}" name="Column7225"/>
    <tableColumn id="7226" xr3:uid="{4DC55AB4-1046-4D7C-AB46-3CC5E4DF63BA}" name="Column7226"/>
    <tableColumn id="7227" xr3:uid="{16B3D672-AC88-4F10-B72B-486A5C7D61F5}" name="Column7227"/>
    <tableColumn id="7228" xr3:uid="{2D213BC5-A161-4E51-8B68-417171D5CE43}" name="Column7228"/>
    <tableColumn id="7229" xr3:uid="{D9A04121-E021-4B0C-B36C-64E28758FF27}" name="Column7229"/>
    <tableColumn id="7230" xr3:uid="{362D1CBE-E4A4-423B-83A8-70E575B365D0}" name="Column7230"/>
    <tableColumn id="7231" xr3:uid="{0B993B8C-6D69-4590-9C36-DA5FBF30F8DB}" name="Column7231"/>
    <tableColumn id="7232" xr3:uid="{346B1BC2-D969-4CD9-9AC3-8AE73C1AE683}" name="Column7232"/>
    <tableColumn id="7233" xr3:uid="{E260B4F5-AE5D-460C-B19A-53D7D3AC0E1D}" name="Column7233"/>
    <tableColumn id="7234" xr3:uid="{2619C525-22BB-4E59-A2D0-02F63FDD7D3B}" name="Column7234"/>
    <tableColumn id="7235" xr3:uid="{48E8CCA7-BA83-4C4C-9093-264CCCE0FAE2}" name="Column7235"/>
    <tableColumn id="7236" xr3:uid="{49D62A99-6997-4FAC-A118-FDA8CDEEB8D5}" name="Column7236"/>
    <tableColumn id="7237" xr3:uid="{47603588-7BBB-40CE-8C33-9DEB0CA69DA1}" name="Column7237"/>
    <tableColumn id="7238" xr3:uid="{F8E4B088-B7B5-4F10-8553-C1BD95FD7304}" name="Column7238"/>
    <tableColumn id="7239" xr3:uid="{430C32A1-6307-4729-8004-767F0E9290F7}" name="Column7239"/>
    <tableColumn id="7240" xr3:uid="{BC9E1C3F-06F1-495C-AFCC-89614E48988F}" name="Column7240"/>
    <tableColumn id="7241" xr3:uid="{AEA295A5-5A57-4E27-84BF-97C3BA3BE028}" name="Column7241"/>
    <tableColumn id="7242" xr3:uid="{819755BC-E723-430E-AD6B-9814BE03379D}" name="Column7242"/>
    <tableColumn id="7243" xr3:uid="{A5C06084-29B1-4CCF-8B11-98CD25815472}" name="Column7243"/>
    <tableColumn id="7244" xr3:uid="{601AA002-3C4D-4313-8A5B-68FE6C0F8901}" name="Column7244"/>
    <tableColumn id="7245" xr3:uid="{12C19D8C-0ACA-458B-9539-DBB2869EBD9C}" name="Column7245"/>
    <tableColumn id="7246" xr3:uid="{218FD389-47D7-427C-9C8B-0FBFB62A1A8A}" name="Column7246"/>
    <tableColumn id="7247" xr3:uid="{613DBA7F-C347-4A8C-A3CA-F0F62CD3EC4B}" name="Column7247"/>
    <tableColumn id="7248" xr3:uid="{9D2602E4-B396-41CC-A32D-F5E323080246}" name="Column7248"/>
    <tableColumn id="7249" xr3:uid="{9DB75821-1549-4BDD-9E2A-70365EDF6D83}" name="Column7249"/>
    <tableColumn id="7250" xr3:uid="{FB4D74D3-D0D1-4EAF-9D87-9276EC2F88E1}" name="Column7250"/>
    <tableColumn id="7251" xr3:uid="{601683C8-1801-4CEE-90ED-AA9478384657}" name="Column7251"/>
    <tableColumn id="7252" xr3:uid="{026C13F2-B4FC-4965-926F-E19AAB7A0D21}" name="Column7252"/>
    <tableColumn id="7253" xr3:uid="{4C2853DB-EA75-45B1-8F78-0C25393A461C}" name="Column7253"/>
    <tableColumn id="7254" xr3:uid="{227C6AE6-9D7D-4982-BDF7-4F0C11EA5670}" name="Column7254"/>
    <tableColumn id="7255" xr3:uid="{F8762C01-FECC-43F1-858D-FEF60CD5AB32}" name="Column7255"/>
    <tableColumn id="7256" xr3:uid="{74E935BD-EE41-4FAD-909B-2083EF8E9750}" name="Column7256"/>
    <tableColumn id="7257" xr3:uid="{4B25BEC2-363D-4F0F-9985-1BB2290280E0}" name="Column7257"/>
    <tableColumn id="7258" xr3:uid="{252681DE-BE51-4621-A869-C62BD860FEAF}" name="Column7258"/>
    <tableColumn id="7259" xr3:uid="{F0FE8240-7D90-49D3-8F1B-2EB6A2F5244D}" name="Column7259"/>
    <tableColumn id="7260" xr3:uid="{530D18B1-40FA-4E5A-97E2-260EEE3FAED9}" name="Column7260"/>
    <tableColumn id="7261" xr3:uid="{DA32BC15-17AC-4FE0-B544-D5A8D7D6E0B0}" name="Column7261"/>
    <tableColumn id="7262" xr3:uid="{2D97494A-077E-433D-AEE7-120F61569A5A}" name="Column7262"/>
    <tableColumn id="7263" xr3:uid="{6A464365-4C19-4BED-9D30-3BF53FD8ED78}" name="Column7263"/>
    <tableColumn id="7264" xr3:uid="{D57C5C82-8BE6-4DC0-9CCB-7A4D9C5B78F4}" name="Column7264"/>
    <tableColumn id="7265" xr3:uid="{A8984DBC-353A-4F03-A01F-E335A6D5855A}" name="Column7265"/>
    <tableColumn id="7266" xr3:uid="{28A2BC97-30C9-4D38-9F58-C77EF98A48AA}" name="Column7266"/>
    <tableColumn id="7267" xr3:uid="{21D55327-0743-4BA5-8E6F-A6C5020B47E0}" name="Column7267"/>
    <tableColumn id="7268" xr3:uid="{7262B41E-212F-4F6F-AB73-3D37D3153DBB}" name="Column7268"/>
    <tableColumn id="7269" xr3:uid="{8B5A9A71-EB94-495B-ACFD-74575F5AB361}" name="Column7269"/>
    <tableColumn id="7270" xr3:uid="{AB878F87-5BF6-44C2-8B1F-9EA0AC270365}" name="Column7270"/>
    <tableColumn id="7271" xr3:uid="{1B2F439F-AAB5-4F2F-9A48-0BE5B4A3A452}" name="Column7271"/>
    <tableColumn id="7272" xr3:uid="{774DDA5A-B71C-4BD1-AAB1-B87A5B45CA9F}" name="Column7272"/>
    <tableColumn id="7273" xr3:uid="{13743C86-49D0-4C9C-BDEC-52CB335B0E9C}" name="Column7273"/>
    <tableColumn id="7274" xr3:uid="{219C0AA9-9014-49A7-AED9-B135BBCEE1AD}" name="Column7274"/>
    <tableColumn id="7275" xr3:uid="{59C8B6A7-209C-45F3-B5AE-441DD772B862}" name="Column7275"/>
    <tableColumn id="7276" xr3:uid="{FDFF5E0D-2CD0-47EA-81EF-873CAAA7F78B}" name="Column7276"/>
    <tableColumn id="7277" xr3:uid="{BDEA238B-E223-45EC-83BB-997210B628DB}" name="Column7277"/>
    <tableColumn id="7278" xr3:uid="{19D519FC-FE55-4232-89EB-C91423FC7FED}" name="Column7278"/>
    <tableColumn id="7279" xr3:uid="{9DDE8CDB-C4C2-476B-9E9C-1DD15308E0E6}" name="Column7279"/>
    <tableColumn id="7280" xr3:uid="{70FC244C-4124-4CE1-AF56-C540AAD522E4}" name="Column7280"/>
    <tableColumn id="7281" xr3:uid="{196DF78D-9AA0-4C67-93A4-7F30FA251B5D}" name="Column7281"/>
    <tableColumn id="7282" xr3:uid="{131EDACB-5C63-4CA7-96A3-9093277367F4}" name="Column7282"/>
    <tableColumn id="7283" xr3:uid="{235D8D20-C5F5-4FCB-B169-9C5C6350223B}" name="Column7283"/>
    <tableColumn id="7284" xr3:uid="{680576FB-1F5B-4F71-867D-0C1FA65F99DB}" name="Column7284"/>
    <tableColumn id="7285" xr3:uid="{8AD473F6-85A6-49DD-A89F-2FF56C1B4DD8}" name="Column7285"/>
    <tableColumn id="7286" xr3:uid="{DFC0DDA7-F161-4A54-9E51-BB5801840CC2}" name="Column7286"/>
    <tableColumn id="7287" xr3:uid="{FA5AA812-5322-4FE3-9D2E-8EDE91DA363A}" name="Column7287"/>
    <tableColumn id="7288" xr3:uid="{90BBF98A-C12C-4B81-A363-50AFBAB641F2}" name="Column7288"/>
    <tableColumn id="7289" xr3:uid="{990A0179-43D0-4456-B04B-60E94D823FA3}" name="Column7289"/>
    <tableColumn id="7290" xr3:uid="{5A386EB8-0001-492B-9C97-5ED501BBBADB}" name="Column7290"/>
    <tableColumn id="7291" xr3:uid="{DE6613F5-AE6A-4371-AF8B-989964E51C77}" name="Column7291"/>
    <tableColumn id="7292" xr3:uid="{C03B209E-21B1-499B-8C99-742AE96E2A1C}" name="Column7292"/>
    <tableColumn id="7293" xr3:uid="{5470EA99-FBD5-4C2B-BFAF-69A226BD89E4}" name="Column7293"/>
    <tableColumn id="7294" xr3:uid="{EA12EDB4-32E8-41FC-9927-9496106C8BF3}" name="Column7294"/>
    <tableColumn id="7295" xr3:uid="{AD11956F-6F08-4F3E-99A8-DC2BB606DAFE}" name="Column7295"/>
    <tableColumn id="7296" xr3:uid="{AFD48917-54D5-4742-8E15-3187B5B61E87}" name="Column7296"/>
    <tableColumn id="7297" xr3:uid="{3070AB68-9F20-452B-8F91-0826A9A8CE41}" name="Column7297"/>
    <tableColumn id="7298" xr3:uid="{0F7F44D5-A889-48B6-A559-C76F7A087F5A}" name="Column7298"/>
    <tableColumn id="7299" xr3:uid="{4D071686-07C6-4CED-9A21-2A9B573FF2F6}" name="Column7299"/>
    <tableColumn id="7300" xr3:uid="{C29D90F6-7FF4-499F-A898-7F13417D2265}" name="Column7300"/>
    <tableColumn id="7301" xr3:uid="{F961C83A-CBFC-4328-A4A9-7404051D8046}" name="Column7301"/>
    <tableColumn id="7302" xr3:uid="{35A32CC5-E549-4242-936C-28C484523FEF}" name="Column7302"/>
    <tableColumn id="7303" xr3:uid="{CC6A174E-BCAA-40F1-8A44-07CAEFC1D596}" name="Column7303"/>
    <tableColumn id="7304" xr3:uid="{8B698D9E-933E-4ADD-9D30-2C9612940C54}" name="Column7304"/>
    <tableColumn id="7305" xr3:uid="{67A5D49A-36AA-4D88-8E90-72D84B185DE1}" name="Column7305"/>
    <tableColumn id="7306" xr3:uid="{96FAAB1B-FEED-42E7-9A6B-478334AF7DD0}" name="Column7306"/>
    <tableColumn id="7307" xr3:uid="{9CADB72D-868C-4275-9AD0-75B1DFB564DF}" name="Column7307"/>
    <tableColumn id="7308" xr3:uid="{6BDF10D7-1E4F-4FAE-AF98-8B1BF8EC85D8}" name="Column7308"/>
    <tableColumn id="7309" xr3:uid="{081ADC2D-8CC5-40B7-A925-19EA5D3A60DC}" name="Column7309"/>
    <tableColumn id="7310" xr3:uid="{8579254B-EF2C-4DDB-885C-B3A07EECA70F}" name="Column7310"/>
    <tableColumn id="7311" xr3:uid="{95BC3CC7-E4D3-4F52-AF14-9E44627CA6E9}" name="Column7311"/>
    <tableColumn id="7312" xr3:uid="{D11901DD-9FBB-4929-8031-79CE3471F9A7}" name="Column7312"/>
    <tableColumn id="7313" xr3:uid="{2524767F-E0EE-48F0-BE8A-9C40C08EDE03}" name="Column7313"/>
    <tableColumn id="7314" xr3:uid="{F02212D1-A6B8-47CD-8045-4881707BF9A6}" name="Column7314"/>
    <tableColumn id="7315" xr3:uid="{78770FC9-9A12-45E2-A570-DAF7C42FCC9A}" name="Column7315"/>
    <tableColumn id="7316" xr3:uid="{BC51B249-BB76-4F14-B30C-C153890117DA}" name="Column7316"/>
    <tableColumn id="7317" xr3:uid="{415EB318-478C-40E1-87B4-409A598C64CC}" name="Column7317"/>
    <tableColumn id="7318" xr3:uid="{79EDBD7E-2890-46BB-A4EF-75C56313EEF1}" name="Column7318"/>
    <tableColumn id="7319" xr3:uid="{F84E664F-C1DC-4AC3-BD46-4336EDD1BF70}" name="Column7319"/>
    <tableColumn id="7320" xr3:uid="{EF7D2447-3FCE-4256-B390-CB9107C2DDF4}" name="Column7320"/>
    <tableColumn id="7321" xr3:uid="{E353F128-3F2B-4718-AD59-CACDBCA19CC9}" name="Column7321"/>
    <tableColumn id="7322" xr3:uid="{044BF1C7-3A63-4455-A5F9-B61857459A67}" name="Column7322"/>
    <tableColumn id="7323" xr3:uid="{D31A4BBE-7D26-4AF2-A00F-FDE4D6139C29}" name="Column7323"/>
    <tableColumn id="7324" xr3:uid="{FF9A26C8-CA71-4221-83B1-A54519797A64}" name="Column7324"/>
    <tableColumn id="7325" xr3:uid="{57901379-3488-4D2E-930A-EE1110886BB4}" name="Column7325"/>
    <tableColumn id="7326" xr3:uid="{2F90FED9-E9F9-4EC4-BA73-8BA52163BDAD}" name="Column7326"/>
    <tableColumn id="7327" xr3:uid="{4640E7D0-6F1D-4099-9FCF-EA47731AD958}" name="Column7327"/>
    <tableColumn id="7328" xr3:uid="{6E5BF077-FEAF-4FEA-9CF8-AEC6E001E3C9}" name="Column7328"/>
    <tableColumn id="7329" xr3:uid="{8481BBCA-E1C7-432A-9BEC-3332666D3804}" name="Column7329"/>
    <tableColumn id="7330" xr3:uid="{12B405EE-8B2E-43DD-AD6E-905EA0223EA5}" name="Column7330"/>
    <tableColumn id="7331" xr3:uid="{5C185DEC-CAD4-4B7B-AF09-721D07F14AD4}" name="Column7331"/>
    <tableColumn id="7332" xr3:uid="{535C2052-0234-4D66-92D8-24360A812551}" name="Column7332"/>
    <tableColumn id="7333" xr3:uid="{0E9ACF58-1A51-42DF-BF10-FE4E4C8E9416}" name="Column7333"/>
    <tableColumn id="7334" xr3:uid="{7063FAD2-2309-4D1E-8DEB-F9876D77DF3A}" name="Column7334"/>
    <tableColumn id="7335" xr3:uid="{106E3330-8A22-4D6D-894A-BA9E8B68813F}" name="Column7335"/>
    <tableColumn id="7336" xr3:uid="{B33A56C4-C68E-4BA9-8225-B82993083512}" name="Column7336"/>
    <tableColumn id="7337" xr3:uid="{08354294-490D-424E-927F-DF02E6E2C1C5}" name="Column7337"/>
    <tableColumn id="7338" xr3:uid="{B65B6689-392E-4121-B656-2F3F570D365E}" name="Column7338"/>
    <tableColumn id="7339" xr3:uid="{58241B3A-95AE-4B0C-91F3-1692D7807A8C}" name="Column7339"/>
    <tableColumn id="7340" xr3:uid="{087DBCA2-7E90-4171-A37F-400F965435E5}" name="Column7340"/>
    <tableColumn id="7341" xr3:uid="{11B89550-F545-4F03-B588-6F20B1C5B14B}" name="Column7341"/>
    <tableColumn id="7342" xr3:uid="{AA8B6AC3-F1E2-43B9-82AA-50F1F4B09E18}" name="Column7342"/>
    <tableColumn id="7343" xr3:uid="{B6F7EEA2-A755-4814-A41D-938AA599BB8F}" name="Column7343"/>
    <tableColumn id="7344" xr3:uid="{84301849-FB46-42BA-9F2C-E92275A41942}" name="Column7344"/>
    <tableColumn id="7345" xr3:uid="{1B485ED6-2866-4FF4-ABD3-227409A45E2F}" name="Column7345"/>
    <tableColumn id="7346" xr3:uid="{EBC6A1A3-B376-422A-93C0-9C34BA3182CD}" name="Column7346"/>
    <tableColumn id="7347" xr3:uid="{D6B78B9D-D5A1-4927-9085-FFB242011E03}" name="Column7347"/>
    <tableColumn id="7348" xr3:uid="{BF702871-0E97-4C79-BFE7-9BAD3EE89530}" name="Column7348"/>
    <tableColumn id="7349" xr3:uid="{4DC130B0-D91E-4652-BE45-77EC97497423}" name="Column7349"/>
    <tableColumn id="7350" xr3:uid="{7028084C-309F-4AF5-818C-94A77CFBB4B3}" name="Column7350"/>
    <tableColumn id="7351" xr3:uid="{10AFCE56-0FEE-492B-9FC1-D25DCAAC4D4D}" name="Column7351"/>
    <tableColumn id="7352" xr3:uid="{36774038-2AE3-49DB-808C-AB490A83ADC5}" name="Column7352"/>
    <tableColumn id="7353" xr3:uid="{262C55FA-78D6-4520-97C1-FEF0B98EF2A6}" name="Column7353"/>
    <tableColumn id="7354" xr3:uid="{5618B517-9976-4956-86A1-B843F75DEC5B}" name="Column7354"/>
    <tableColumn id="7355" xr3:uid="{C2697CB0-A86F-44EB-ACBF-B063D5F306CB}" name="Column7355"/>
    <tableColumn id="7356" xr3:uid="{A9AD93C3-63AD-4D75-B7D8-D00480A54222}" name="Column7356"/>
    <tableColumn id="7357" xr3:uid="{FFCB6F5B-2780-4312-A06C-F8E674605CE1}" name="Column7357"/>
    <tableColumn id="7358" xr3:uid="{123B5BCE-E5F2-4983-B877-9EEBD3E8267B}" name="Column7358"/>
    <tableColumn id="7359" xr3:uid="{C6723FEF-2202-4BF1-A007-E6769FAD98BA}" name="Column7359"/>
    <tableColumn id="7360" xr3:uid="{8F96560F-BBDB-4FE2-8B7E-A62595EE9548}" name="Column7360"/>
    <tableColumn id="7361" xr3:uid="{EB162AF5-B760-44B0-AF9E-0D3AEBECB5C5}" name="Column7361"/>
    <tableColumn id="7362" xr3:uid="{63AF6395-56B3-4B6C-9E4E-08B6FA1046C7}" name="Column7362"/>
    <tableColumn id="7363" xr3:uid="{0F67EE28-3F60-4E25-86B3-BDD29073AA1F}" name="Column7363"/>
    <tableColumn id="7364" xr3:uid="{6B45FA4C-DAAC-42B1-909B-920195674A0C}" name="Column7364"/>
    <tableColumn id="7365" xr3:uid="{8665E125-0761-4839-934D-CB4FA61F63B9}" name="Column7365"/>
    <tableColumn id="7366" xr3:uid="{3283E5FC-D98D-48F4-8B0D-71FFB7E41E20}" name="Column7366"/>
    <tableColumn id="7367" xr3:uid="{AA620CF2-6EBB-4677-9132-63898E0D455B}" name="Column7367"/>
    <tableColumn id="7368" xr3:uid="{3303AF86-1E23-423E-8B2C-97B77F0FEE08}" name="Column7368"/>
    <tableColumn id="7369" xr3:uid="{2C749ABE-068B-4C89-9CF7-8D696A728D4A}" name="Column7369"/>
    <tableColumn id="7370" xr3:uid="{1CA134CE-37D7-426B-8921-7EAC79EDBBEA}" name="Column7370"/>
    <tableColumn id="7371" xr3:uid="{AD43763B-2CFC-41F6-911A-7BA0E2E28823}" name="Column7371"/>
    <tableColumn id="7372" xr3:uid="{8AE0E63C-2C77-4E4B-BC55-006BECA8B435}" name="Column7372"/>
    <tableColumn id="7373" xr3:uid="{16CF30F0-6059-4C8B-91F6-FF4EF185BA7B}" name="Column7373"/>
    <tableColumn id="7374" xr3:uid="{748C90CF-6712-4B44-B75E-DEB0C1D92D60}" name="Column7374"/>
    <tableColumn id="7375" xr3:uid="{F4871166-BEE4-40B2-AE68-A91185072490}" name="Column7375"/>
    <tableColumn id="7376" xr3:uid="{ECF19EB0-4840-41DC-AFA3-0E3F64B16726}" name="Column7376"/>
    <tableColumn id="7377" xr3:uid="{264EE7BC-E709-4EEC-90CA-0158286FF9E5}" name="Column7377"/>
    <tableColumn id="7378" xr3:uid="{C7BC436F-5D3E-411F-A002-260B5DFFE17E}" name="Column7378"/>
    <tableColumn id="7379" xr3:uid="{AC35B9FA-C673-4B8B-B289-5BE63D4C9E46}" name="Column7379"/>
    <tableColumn id="7380" xr3:uid="{EF019827-4865-4C9C-8694-C0C870F93170}" name="Column7380"/>
    <tableColumn id="7381" xr3:uid="{A5C83288-94F9-444C-B414-1C35475A595E}" name="Column7381"/>
    <tableColumn id="7382" xr3:uid="{84E5805E-5399-40DA-831D-38DE55543595}" name="Column7382"/>
    <tableColumn id="7383" xr3:uid="{5DB82F32-9720-4487-9B5B-A1F62ABBB684}" name="Column7383"/>
    <tableColumn id="7384" xr3:uid="{4D0E0C8E-5208-4377-830B-028C6AAF614F}" name="Column7384"/>
    <tableColumn id="7385" xr3:uid="{943FFC22-9881-4EB3-A7F9-44A040BA7340}" name="Column7385"/>
    <tableColumn id="7386" xr3:uid="{075B3275-E0F8-4263-B3AB-D96B6937C660}" name="Column7386"/>
    <tableColumn id="7387" xr3:uid="{07CFFEE7-3C03-402B-A6E6-545591941A9B}" name="Column7387"/>
    <tableColumn id="7388" xr3:uid="{536044A2-0308-4569-B8EA-968B9986C52B}" name="Column7388"/>
    <tableColumn id="7389" xr3:uid="{B9B95E60-3DFD-45AB-A2B4-459D92A22DFE}" name="Column7389"/>
    <tableColumn id="7390" xr3:uid="{D618380A-E980-4B17-95B8-53A9433FEF05}" name="Column7390"/>
    <tableColumn id="7391" xr3:uid="{6C38C566-3831-484E-A033-C70878F2C369}" name="Column7391"/>
    <tableColumn id="7392" xr3:uid="{ED2F62F3-EDDC-44CA-9EF7-FA7761B5A025}" name="Column7392"/>
    <tableColumn id="7393" xr3:uid="{66CB6FB9-29D8-453A-A404-F47E1877974E}" name="Column7393"/>
    <tableColumn id="7394" xr3:uid="{E8BFCECE-7482-4C2C-957D-4297EE3CE789}" name="Column7394"/>
    <tableColumn id="7395" xr3:uid="{347D46DD-7761-4FB6-8D9E-637AABA77BDB}" name="Column7395"/>
    <tableColumn id="7396" xr3:uid="{4A15B896-E042-4BD0-93B1-B7D3C378D8CD}" name="Column7396"/>
    <tableColumn id="7397" xr3:uid="{71A36E01-7EB8-4F69-A28E-50FAB4E56BC3}" name="Column7397"/>
    <tableColumn id="7398" xr3:uid="{2FA231CE-CFF0-4208-B469-6D11943E7B15}" name="Column7398"/>
    <tableColumn id="7399" xr3:uid="{E877E728-5141-4321-AAA1-7A3DB9BF6D62}" name="Column7399"/>
    <tableColumn id="7400" xr3:uid="{C27EB1A9-702F-46BB-B76D-7318FB762D56}" name="Column7400"/>
    <tableColumn id="7401" xr3:uid="{F0536CF2-7307-4FD0-B816-6B121A343661}" name="Column7401"/>
    <tableColumn id="7402" xr3:uid="{FC5016F6-EE1A-4999-876F-D399F59B48D8}" name="Column7402"/>
    <tableColumn id="7403" xr3:uid="{5E2EDDE1-B17D-430A-B128-012EC1473662}" name="Column7403"/>
    <tableColumn id="7404" xr3:uid="{15F76E74-54F6-41BB-AE65-6A1F75C14B93}" name="Column7404"/>
    <tableColumn id="7405" xr3:uid="{6F8338D2-4C6C-43D4-84C8-4DFB4DEC6BBA}" name="Column7405"/>
    <tableColumn id="7406" xr3:uid="{D115E067-8409-45B9-82D8-CA3573AD6DE1}" name="Column7406"/>
    <tableColumn id="7407" xr3:uid="{E28FEEF1-8122-4495-9935-C42498E3F54F}" name="Column7407"/>
    <tableColumn id="7408" xr3:uid="{339C79B8-602D-4CCD-AAE2-454B70B9B576}" name="Column7408"/>
    <tableColumn id="7409" xr3:uid="{9E61B717-DC1A-4866-8434-6E97567B19C0}" name="Column7409"/>
    <tableColumn id="7410" xr3:uid="{0AD7BDB6-543B-4660-A70F-0F8695C28A58}" name="Column7410"/>
    <tableColumn id="7411" xr3:uid="{ED4ACA05-972F-4BA6-8B5B-51D335905F17}" name="Column7411"/>
    <tableColumn id="7412" xr3:uid="{D9B6AD4F-2288-4214-8371-713F8EF61A14}" name="Column7412"/>
    <tableColumn id="7413" xr3:uid="{E6048434-601D-44A1-8CE8-21FEEEA364F9}" name="Column7413"/>
    <tableColumn id="7414" xr3:uid="{47ED6247-7BEF-4B5E-9D92-B976935B6BB9}" name="Column7414"/>
    <tableColumn id="7415" xr3:uid="{8CF22068-E9F1-40EE-B4DD-1496F26027F2}" name="Column7415"/>
    <tableColumn id="7416" xr3:uid="{76B62A10-2A3F-4C3C-A014-2005DCE0B116}" name="Column7416"/>
    <tableColumn id="7417" xr3:uid="{67691E4B-B3BB-44B9-ABDD-24982FC2BADA}" name="Column7417"/>
    <tableColumn id="7418" xr3:uid="{B01F2F5C-F722-42DF-955B-4BA452288243}" name="Column7418"/>
    <tableColumn id="7419" xr3:uid="{67180BA5-7234-41CC-9F3E-67277B27DD14}" name="Column7419"/>
    <tableColumn id="7420" xr3:uid="{38BA86F7-4E9F-44EC-952E-3D01652C4212}" name="Column7420"/>
    <tableColumn id="7421" xr3:uid="{93BBBF70-1E62-45CE-86DB-B6486F9B024F}" name="Column7421"/>
    <tableColumn id="7422" xr3:uid="{78D5F3C9-8BB5-47CD-9FA5-ACDA4258A31C}" name="Column7422"/>
    <tableColumn id="7423" xr3:uid="{DB76CF2E-F15D-4179-85C2-B4EB90167A6B}" name="Column7423"/>
    <tableColumn id="7424" xr3:uid="{48C4CC02-F57B-452E-A6BA-E1FACF681A6F}" name="Column7424"/>
    <tableColumn id="7425" xr3:uid="{E1DA7766-3D21-445E-875A-9279B12BDBBF}" name="Column7425"/>
    <tableColumn id="7426" xr3:uid="{6140B90D-4512-4A09-A7CA-A9D35DF4AEA8}" name="Column7426"/>
    <tableColumn id="7427" xr3:uid="{7643AFB3-F9C6-419F-BCE7-3F9056602D7C}" name="Column7427"/>
    <tableColumn id="7428" xr3:uid="{FF183644-2B3D-4813-B285-A06FC1D8028E}" name="Column7428"/>
    <tableColumn id="7429" xr3:uid="{5826F5F5-0B69-4830-A57D-F19077C771CF}" name="Column7429"/>
    <tableColumn id="7430" xr3:uid="{D6C2FE1D-E907-4C52-898D-108744931229}" name="Column7430"/>
    <tableColumn id="7431" xr3:uid="{C393238C-D0AA-428B-945C-9AE31A3749E4}" name="Column7431"/>
    <tableColumn id="7432" xr3:uid="{EC29DC21-D18F-4CA1-8E44-19EEAE74F696}" name="Column7432"/>
    <tableColumn id="7433" xr3:uid="{C59AE7A0-847A-4692-B48D-8438F6988652}" name="Column7433"/>
    <tableColumn id="7434" xr3:uid="{4A2F2299-BC61-4FC4-906B-224EA0A2A5FC}" name="Column7434"/>
    <tableColumn id="7435" xr3:uid="{B252DC2A-CCDD-4202-ABAD-EFFED97482EE}" name="Column7435"/>
    <tableColumn id="7436" xr3:uid="{0712EA35-638B-43CA-981A-B717404DDDDF}" name="Column7436"/>
    <tableColumn id="7437" xr3:uid="{087421E9-6D81-444D-921B-8D5BD289BEF2}" name="Column7437"/>
    <tableColumn id="7438" xr3:uid="{E9035B80-0EB8-4EE9-A543-EDB307BFF68B}" name="Column7438"/>
    <tableColumn id="7439" xr3:uid="{5973A961-641C-45B0-ABBF-6880042EC7AC}" name="Column7439"/>
    <tableColumn id="7440" xr3:uid="{85A0A636-80B1-4CDA-9675-0D3D8CC88B9E}" name="Column7440"/>
    <tableColumn id="7441" xr3:uid="{A5EE05D8-8381-4902-9CC8-D991E4982F34}" name="Column7441"/>
    <tableColumn id="7442" xr3:uid="{E65F5368-735A-4C89-B7B0-214AADDEDE1B}" name="Column7442"/>
    <tableColumn id="7443" xr3:uid="{760BCBE8-A960-4583-971F-9F1CFBFFACED}" name="Column7443"/>
    <tableColumn id="7444" xr3:uid="{8B881F22-00A2-4FFF-ACC2-932912600C4F}" name="Column7444"/>
    <tableColumn id="7445" xr3:uid="{8BB246D0-6089-459A-B944-EF0D4B16E773}" name="Column7445"/>
    <tableColumn id="7446" xr3:uid="{FAF35086-E849-49ED-BC6F-082C1F3A82DE}" name="Column7446"/>
    <tableColumn id="7447" xr3:uid="{B3C6526E-0E98-41A6-99B3-DA487F64593E}" name="Column7447"/>
    <tableColumn id="7448" xr3:uid="{DCF9CD4B-BC70-4E83-959D-85C6D18A98F0}" name="Column7448"/>
    <tableColumn id="7449" xr3:uid="{48F426A5-1491-43D7-80B7-FB9F3C067F95}" name="Column7449"/>
    <tableColumn id="7450" xr3:uid="{84D215F3-E77A-4D0A-80F4-81112A498283}" name="Column7450"/>
    <tableColumn id="7451" xr3:uid="{C7BDA9FD-B0A1-423F-A3D2-B52B2F038AB2}" name="Column7451"/>
    <tableColumn id="7452" xr3:uid="{3EE15E32-1B46-4D1D-ACFD-86BE9BD8683E}" name="Column7452"/>
    <tableColumn id="7453" xr3:uid="{5D10D9E9-284B-414A-8365-0349BBA97B87}" name="Column7453"/>
    <tableColumn id="7454" xr3:uid="{2ED5274B-6568-44F7-A7C0-80253CDDD111}" name="Column7454"/>
    <tableColumn id="7455" xr3:uid="{A86CAABF-3CE8-4E32-97D8-F30DE23319A4}" name="Column7455"/>
    <tableColumn id="7456" xr3:uid="{6BF21AD1-2460-4854-B97D-BF8FDBF79F8B}" name="Column7456"/>
    <tableColumn id="7457" xr3:uid="{22EA3DEB-BD81-4325-B810-2516C2FC2138}" name="Column7457"/>
    <tableColumn id="7458" xr3:uid="{154DACC6-4B3E-49DC-B416-2B41CB7BCF58}" name="Column7458"/>
    <tableColumn id="7459" xr3:uid="{3DE0AD0A-2D4F-4BE4-A5E5-C50842450327}" name="Column7459"/>
    <tableColumn id="7460" xr3:uid="{4E727B6B-1BF0-4BA5-9F11-2E7AC85261DA}" name="Column7460"/>
    <tableColumn id="7461" xr3:uid="{2D309E77-5E98-4E96-A8CF-F77BEB5BBC5E}" name="Column7461"/>
    <tableColumn id="7462" xr3:uid="{88E878B9-26AC-4BA3-AC93-6976A3761886}" name="Column7462"/>
    <tableColumn id="7463" xr3:uid="{AB7A1D23-E1A5-4652-BD93-C25D1BAC9353}" name="Column7463"/>
    <tableColumn id="7464" xr3:uid="{39E7B6E9-9C22-4E3A-B252-BF1D60187202}" name="Column7464"/>
    <tableColumn id="7465" xr3:uid="{93EA6EF9-3973-4B3D-A7B1-CED0A75A4C52}" name="Column7465"/>
    <tableColumn id="7466" xr3:uid="{9384D70D-535A-4717-85EA-99D30E4E83DC}" name="Column7466"/>
    <tableColumn id="7467" xr3:uid="{8CEB9AAB-31C2-4BFE-B4C3-67CF89D64BAC}" name="Column7467"/>
    <tableColumn id="7468" xr3:uid="{0BEC4DA1-7CD6-499F-81EA-4B25657E1B23}" name="Column7468"/>
    <tableColumn id="7469" xr3:uid="{4906E1AF-B1D4-4A78-BEA3-4E61D43C349B}" name="Column7469"/>
    <tableColumn id="7470" xr3:uid="{C6A0C178-3B8D-44A9-BA08-15ABE12EF4AB}" name="Column7470"/>
    <tableColumn id="7471" xr3:uid="{4BE5A00B-F132-4834-B26B-E4027F4F831A}" name="Column7471"/>
    <tableColumn id="7472" xr3:uid="{3A75AD9B-6E23-4788-9376-FF9DB93D2C1E}" name="Column7472"/>
    <tableColumn id="7473" xr3:uid="{69AC467F-0923-49BC-AFBD-5650DEF00902}" name="Column7473"/>
    <tableColumn id="7474" xr3:uid="{87E4942B-64FC-480E-9169-3AF9DF886814}" name="Column7474"/>
    <tableColumn id="7475" xr3:uid="{FC58CF89-B81A-423C-A56E-C7D8FF9303E4}" name="Column7475"/>
    <tableColumn id="7476" xr3:uid="{51D875C7-3EDD-4EB0-B72D-6BADEEE1E482}" name="Column7476"/>
    <tableColumn id="7477" xr3:uid="{25380B5D-CF3F-45C1-925F-BC6A904EC7ED}" name="Column7477"/>
    <tableColumn id="7478" xr3:uid="{64276FDB-0A3B-4FDC-8BB0-193185B04F9D}" name="Column7478"/>
    <tableColumn id="7479" xr3:uid="{3EC327C3-6002-4713-B159-76DA38D4BAE8}" name="Column7479"/>
    <tableColumn id="7480" xr3:uid="{C6B020B0-B090-4B3E-9AF9-B16491E06531}" name="Column7480"/>
    <tableColumn id="7481" xr3:uid="{8E600A77-F070-4928-BD8F-E9052ED7F578}" name="Column7481"/>
    <tableColumn id="7482" xr3:uid="{A8060CEA-E99F-4781-BEE7-9B2BC86C94E2}" name="Column7482"/>
    <tableColumn id="7483" xr3:uid="{EB5D9CB7-E1DB-4598-A017-85CC71B7E243}" name="Column7483"/>
    <tableColumn id="7484" xr3:uid="{93EF92C7-E989-47A2-937F-165212AD81B2}" name="Column7484"/>
    <tableColumn id="7485" xr3:uid="{E21A798F-424C-49A9-AD4E-C27D9B16DE64}" name="Column7485"/>
    <tableColumn id="7486" xr3:uid="{F830C2A6-0611-4EF8-B1F7-DBFEE473C49A}" name="Column7486"/>
    <tableColumn id="7487" xr3:uid="{1A93E5AB-4A23-4E5D-92A3-A7F2DFB18DB6}" name="Column7487"/>
    <tableColumn id="7488" xr3:uid="{DA868825-9EC7-4C6D-A50A-66685D74CD1F}" name="Column7488"/>
    <tableColumn id="7489" xr3:uid="{CDC3F06D-90DA-449E-8993-9E00F0395DEE}" name="Column7489"/>
    <tableColumn id="7490" xr3:uid="{C8073602-678D-4E42-96DA-BC12D457DF83}" name="Column7490"/>
    <tableColumn id="7491" xr3:uid="{A83C2F3D-FAE9-48BC-B786-E67DB8483E96}" name="Column7491"/>
    <tableColumn id="7492" xr3:uid="{FC7DC509-53DE-4CAE-84BD-42DACF1CF8D1}" name="Column7492"/>
    <tableColumn id="7493" xr3:uid="{F1877AAA-1ECF-40C8-BB7B-463FAE260D64}" name="Column7493"/>
    <tableColumn id="7494" xr3:uid="{5003E75B-8F27-4E39-9791-8B02FC38F4DF}" name="Column7494"/>
    <tableColumn id="7495" xr3:uid="{75CFA6D3-9CA7-42A6-96E3-3F225FB7706A}" name="Column7495"/>
    <tableColumn id="7496" xr3:uid="{7EDC5E24-82A0-418F-BE23-96C6612A70E0}" name="Column7496"/>
    <tableColumn id="7497" xr3:uid="{6741F49E-969B-4000-A549-60E493CCEDCA}" name="Column7497"/>
    <tableColumn id="7498" xr3:uid="{61E5C642-7DF4-4C8C-8FEB-5F40532A74EF}" name="Column7498"/>
    <tableColumn id="7499" xr3:uid="{3B3D5321-DA9E-4D90-9D78-CF0081B8EA3A}" name="Column7499"/>
    <tableColumn id="7500" xr3:uid="{A44F45E8-929D-45B6-950C-58F8FED8607D}" name="Column7500"/>
    <tableColumn id="7501" xr3:uid="{EE5B193B-7861-4F28-8344-189B5F5643AF}" name="Column7501"/>
    <tableColumn id="7502" xr3:uid="{91484EAE-DB0B-4CCA-B489-44B9FF6B54B7}" name="Column7502"/>
    <tableColumn id="7503" xr3:uid="{CE1D7B09-712E-4ABA-9A87-CFDFB77BAC92}" name="Column7503"/>
    <tableColumn id="7504" xr3:uid="{25021AE4-8CB6-48C8-8D4D-105D55ADB523}" name="Column7504"/>
    <tableColumn id="7505" xr3:uid="{1C0268D8-4726-4BE6-B0F5-B20951A22A03}" name="Column7505"/>
    <tableColumn id="7506" xr3:uid="{C727E30E-086A-46BD-A8BE-0668D4230801}" name="Column7506"/>
    <tableColumn id="7507" xr3:uid="{C0563016-6B36-4117-86EB-A7751D4C6151}" name="Column7507"/>
    <tableColumn id="7508" xr3:uid="{3AF5798C-F502-440E-ACBA-A633DF08D92A}" name="Column7508"/>
    <tableColumn id="7509" xr3:uid="{8156072A-AC7C-4FC1-A6BD-B64EFABBDB6D}" name="Column7509"/>
    <tableColumn id="7510" xr3:uid="{19EF56D7-8840-4591-95FD-99F8BBF504CA}" name="Column7510"/>
    <tableColumn id="7511" xr3:uid="{F5761116-A63C-4C41-8607-325EC868745F}" name="Column7511"/>
    <tableColumn id="7512" xr3:uid="{FEA2A599-BC04-4EE2-B33E-7FBD00E1985D}" name="Column7512"/>
    <tableColumn id="7513" xr3:uid="{872773F0-C918-46AB-802B-78EAE8B8F5D9}" name="Column7513"/>
    <tableColumn id="7514" xr3:uid="{25F784AD-E629-439B-81D8-5ACC8CD76059}" name="Column7514"/>
    <tableColumn id="7515" xr3:uid="{47330C26-C53A-42A2-985C-F6A2C1D8FFC1}" name="Column7515"/>
    <tableColumn id="7516" xr3:uid="{205BCE1E-00D4-4A93-B212-6A3F6D16C3C4}" name="Column7516"/>
    <tableColumn id="7517" xr3:uid="{B140ED9C-22AC-443E-91AB-F8015559E7A9}" name="Column7517"/>
    <tableColumn id="7518" xr3:uid="{614DEF59-9B6B-4DAA-B4F2-C223ED1C7B3C}" name="Column7518"/>
    <tableColumn id="7519" xr3:uid="{B86FD820-F4F7-4E76-83BF-B245A9F45151}" name="Column7519"/>
    <tableColumn id="7520" xr3:uid="{BF00AAB6-A529-4DBD-BC17-C711B35F5C89}" name="Column7520"/>
    <tableColumn id="7521" xr3:uid="{B1EA27B9-4609-4C88-834A-ECA054538BD1}" name="Column7521"/>
    <tableColumn id="7522" xr3:uid="{F1C81584-4FAD-4363-8548-07C5601BB6F1}" name="Column7522"/>
    <tableColumn id="7523" xr3:uid="{8FEE10D8-2C4A-4781-9D46-30433915828B}" name="Column7523"/>
    <tableColumn id="7524" xr3:uid="{BFBF05EB-4651-48D2-AE30-B582B5F87773}" name="Column7524"/>
    <tableColumn id="7525" xr3:uid="{E5E28B46-7130-4119-AB7E-0E3CF3AFADD3}" name="Column7525"/>
    <tableColumn id="7526" xr3:uid="{2E19A7E9-61A6-49A3-B983-C7C14FA5F644}" name="Column7526"/>
    <tableColumn id="7527" xr3:uid="{35F4A6A1-A300-48A2-B865-0931D61FCC97}" name="Column7527"/>
    <tableColumn id="7528" xr3:uid="{76A002C3-0727-4031-9E28-BB113422130C}" name="Column7528"/>
    <tableColumn id="7529" xr3:uid="{818D36CC-1C49-4976-BE71-749D14AB3439}" name="Column7529"/>
    <tableColumn id="7530" xr3:uid="{3D5516B6-9BD5-4906-9408-D0C50CCAF56D}" name="Column7530"/>
    <tableColumn id="7531" xr3:uid="{7EF28F78-D541-46DD-B952-BC6557BEAE85}" name="Column7531"/>
    <tableColumn id="7532" xr3:uid="{A3EB3D3A-1010-41CF-BBFF-29312757651E}" name="Column7532"/>
    <tableColumn id="7533" xr3:uid="{4510CE4B-1EC9-44FE-A468-B5F1DD19423C}" name="Column7533"/>
    <tableColumn id="7534" xr3:uid="{E22DB253-6B97-472C-8332-28FFC5AD763A}" name="Column7534"/>
    <tableColumn id="7535" xr3:uid="{CE390D9F-EDAD-41EC-9F00-EA214E616F63}" name="Column7535"/>
    <tableColumn id="7536" xr3:uid="{B1B69989-153F-4D64-9A14-785174223D7C}" name="Column7536"/>
    <tableColumn id="7537" xr3:uid="{55D3AF7B-06D1-4746-A4BD-1DCB5C1D9768}" name="Column7537"/>
    <tableColumn id="7538" xr3:uid="{97E5B755-5C2D-4F96-9A4A-284DE83A15A1}" name="Column7538"/>
    <tableColumn id="7539" xr3:uid="{78D3D40C-58B8-4702-8E86-B53F3E022B2D}" name="Column7539"/>
    <tableColumn id="7540" xr3:uid="{608F790D-1818-4984-A4A3-166DBFD20FAD}" name="Column7540"/>
    <tableColumn id="7541" xr3:uid="{5841D137-387D-4D78-A492-069DA22ED6A3}" name="Column7541"/>
    <tableColumn id="7542" xr3:uid="{396AE794-5B38-4345-89DB-1E09D8239C6E}" name="Column7542"/>
    <tableColumn id="7543" xr3:uid="{A484963D-7912-4A0A-BE77-FA09DF5086B8}" name="Column7543"/>
    <tableColumn id="7544" xr3:uid="{D701098E-D045-4319-96D6-5D89130014B2}" name="Column7544"/>
    <tableColumn id="7545" xr3:uid="{FC031581-32B1-4DD6-9616-827932D32B57}" name="Column7545"/>
    <tableColumn id="7546" xr3:uid="{8751A908-9499-4499-947D-56BCBEB40B0A}" name="Column7546"/>
    <tableColumn id="7547" xr3:uid="{BDAA22E9-DD28-490E-B436-C498A4A5A21E}" name="Column7547"/>
    <tableColumn id="7548" xr3:uid="{44F76B3D-EABA-4863-BC4E-EB4D6BED75E1}" name="Column7548"/>
    <tableColumn id="7549" xr3:uid="{A2A3E139-8538-4DD5-83ED-418B17B4B2D7}" name="Column7549"/>
    <tableColumn id="7550" xr3:uid="{0A24ECC3-07C3-4E8D-8CF8-68BD895D4757}" name="Column7550"/>
    <tableColumn id="7551" xr3:uid="{E129F305-5CC2-41BA-A3BC-71E56E00DE3F}" name="Column7551"/>
    <tableColumn id="7552" xr3:uid="{EBFDFAC9-0765-4DE5-B499-EA7924D1EE85}" name="Column7552"/>
    <tableColumn id="7553" xr3:uid="{CB7ECA32-68B5-4FF0-8300-5AC6EC1CF810}" name="Column7553"/>
    <tableColumn id="7554" xr3:uid="{B47C6B6F-92CF-4901-A645-A157D731628E}" name="Column7554"/>
    <tableColumn id="7555" xr3:uid="{3B65C0A9-AC4B-427C-8FEB-2463C8ED40C0}" name="Column7555"/>
    <tableColumn id="7556" xr3:uid="{7A802F67-3081-41B7-98A2-4B1C253238F0}" name="Column7556"/>
    <tableColumn id="7557" xr3:uid="{7A460397-2054-4648-A561-4FFA28AC568B}" name="Column7557"/>
    <tableColumn id="7558" xr3:uid="{23D089DF-CAB1-4B8D-8D69-09B5114B1342}" name="Column7558"/>
    <tableColumn id="7559" xr3:uid="{03C25B5E-E2D0-46BB-BA2E-F0FFED5293CC}" name="Column7559"/>
    <tableColumn id="7560" xr3:uid="{F237A667-BBBF-44C4-98A3-35B5F3D6ABF3}" name="Column7560"/>
    <tableColumn id="7561" xr3:uid="{5750811C-F0C4-4D32-96F4-992B5DAEC62E}" name="Column7561"/>
    <tableColumn id="7562" xr3:uid="{27690411-F4D7-4CD1-B6A4-91016869EB90}" name="Column7562"/>
    <tableColumn id="7563" xr3:uid="{48FE16A0-AD52-4662-8720-36A407E55E03}" name="Column7563"/>
    <tableColumn id="7564" xr3:uid="{493D3874-DA75-43B0-874E-C1F2978C09C0}" name="Column7564"/>
    <tableColumn id="7565" xr3:uid="{2279C076-CE50-4CE1-B15E-59C9676EE8E2}" name="Column7565"/>
    <tableColumn id="7566" xr3:uid="{459F8508-4E4B-4ABD-A92A-D968218F148A}" name="Column7566"/>
    <tableColumn id="7567" xr3:uid="{ACC2E5CE-A812-4F26-9725-38C6811F9E47}" name="Column7567"/>
    <tableColumn id="7568" xr3:uid="{C9B1DA8D-9155-4108-956A-565709AA4B9A}" name="Column7568"/>
    <tableColumn id="7569" xr3:uid="{481D3C32-5CE3-4D6C-A250-627BA5BCE1B9}" name="Column7569"/>
    <tableColumn id="7570" xr3:uid="{B46C2A69-CC9B-4DF6-AF2A-D3EFEF1095E5}" name="Column7570"/>
    <tableColumn id="7571" xr3:uid="{61258781-B073-4287-944A-A0AE9220F2E8}" name="Column7571"/>
    <tableColumn id="7572" xr3:uid="{619F00A4-2133-4417-8C1C-291092533B1D}" name="Column7572"/>
    <tableColumn id="7573" xr3:uid="{314EE77F-D27D-4708-B184-C2F56BFDB6F8}" name="Column7573"/>
    <tableColumn id="7574" xr3:uid="{AB2495EA-303D-44A5-8598-B5DDB89F6873}" name="Column7574"/>
    <tableColumn id="7575" xr3:uid="{EB488DC6-09F4-4066-839B-59ED838654DE}" name="Column7575"/>
    <tableColumn id="7576" xr3:uid="{9584124F-97C0-4C8F-B78A-F95129F3D060}" name="Column7576"/>
    <tableColumn id="7577" xr3:uid="{30697CFD-6FB6-449B-92A6-9FFD12993056}" name="Column7577"/>
    <tableColumn id="7578" xr3:uid="{A79B95A7-3010-4894-B4AA-7195C6E6D77E}" name="Column7578"/>
    <tableColumn id="7579" xr3:uid="{B99A8906-CC05-47EF-A3EA-BC4E2BDF6409}" name="Column7579"/>
    <tableColumn id="7580" xr3:uid="{B5FA9786-999F-40C8-90E5-97B8DC5E95CA}" name="Column7580"/>
    <tableColumn id="7581" xr3:uid="{DEAD2E8D-6A85-4C31-BF06-E8D2F979D6B0}" name="Column7581"/>
    <tableColumn id="7582" xr3:uid="{A7455021-32AB-4F91-B3FB-15564E858FD5}" name="Column7582"/>
    <tableColumn id="7583" xr3:uid="{6D4FEFF7-ACDD-4CCB-88BD-8A3A9A431430}" name="Column7583"/>
    <tableColumn id="7584" xr3:uid="{E5D35974-84A4-49D2-B5F5-69434D405D18}" name="Column7584"/>
    <tableColumn id="7585" xr3:uid="{D5B06AF7-B3AE-48AD-9DF1-1BA5C34542F1}" name="Column7585"/>
    <tableColumn id="7586" xr3:uid="{027689BF-9293-4900-8D5E-CC01088FF79E}" name="Column7586"/>
    <tableColumn id="7587" xr3:uid="{F31BF990-6EEB-44D8-B26F-52984DE9659D}" name="Column7587"/>
    <tableColumn id="7588" xr3:uid="{93CBD615-1C07-4A23-AEB5-257AA5A6353A}" name="Column7588"/>
    <tableColumn id="7589" xr3:uid="{0D83971D-2B83-4132-A87C-8BFAB2F33862}" name="Column7589"/>
    <tableColumn id="7590" xr3:uid="{24AC9AB8-2BB7-4C89-8924-FE8B166DFD4D}" name="Column7590"/>
    <tableColumn id="7591" xr3:uid="{62A73BE9-C107-461A-8AFE-7866B987A71D}" name="Column7591"/>
    <tableColumn id="7592" xr3:uid="{A20CDE78-FCC3-4579-9F23-58814D650847}" name="Column7592"/>
    <tableColumn id="7593" xr3:uid="{22262B05-29A8-4DC1-986D-ECFA847C7FD1}" name="Column7593"/>
    <tableColumn id="7594" xr3:uid="{D79832FF-40DF-4AA2-B5B5-B90452888E05}" name="Column7594"/>
    <tableColumn id="7595" xr3:uid="{820D354A-B43E-4373-ADF5-5218B1182AA6}" name="Column7595"/>
    <tableColumn id="7596" xr3:uid="{3BEC099E-E786-40AE-BDB2-955C30CFB977}" name="Column7596"/>
    <tableColumn id="7597" xr3:uid="{16D9903B-C160-41A7-87E0-F2FEE6FBD74F}" name="Column7597"/>
    <tableColumn id="7598" xr3:uid="{7C33E7CB-F242-4449-8DF2-66AB8234D5CB}" name="Column7598"/>
    <tableColumn id="7599" xr3:uid="{7CF3FEA9-4ACB-4908-B27A-44FD1B4F19F0}" name="Column7599"/>
    <tableColumn id="7600" xr3:uid="{F61B08D9-43F4-4BCC-AB73-E19290C509B3}" name="Column7600"/>
    <tableColumn id="7601" xr3:uid="{CC150957-7153-4DE5-897A-E710978B81CB}" name="Column7601"/>
    <tableColumn id="7602" xr3:uid="{6DD9B68E-9648-4DF5-92D5-52F5B4DF81CF}" name="Column7602"/>
    <tableColumn id="7603" xr3:uid="{B7121100-ED01-4795-8E0F-0CD2B2082ED5}" name="Column7603"/>
    <tableColumn id="7604" xr3:uid="{4A6F1FBC-DCDB-4207-BB24-583BC486FC7F}" name="Column7604"/>
    <tableColumn id="7605" xr3:uid="{F2C8C05C-1A48-4A3F-BB83-5C1D7D517D34}" name="Column7605"/>
    <tableColumn id="7606" xr3:uid="{DD0A1B25-D9C6-4EB8-8477-4D505B979D8C}" name="Column7606"/>
    <tableColumn id="7607" xr3:uid="{2139BD83-97BC-44C5-AD94-514EFE618407}" name="Column7607"/>
    <tableColumn id="7608" xr3:uid="{6553BAE5-143B-4A95-AADF-69F13FFC57D7}" name="Column7608"/>
    <tableColumn id="7609" xr3:uid="{571992F0-8CAC-4123-9255-60F21E9B5BB1}" name="Column7609"/>
    <tableColumn id="7610" xr3:uid="{3967BFEA-106B-4F4D-8C8B-C460362FCC31}" name="Column7610"/>
    <tableColumn id="7611" xr3:uid="{BCB3AB23-0258-4163-839F-0727F2F0FBCD}" name="Column7611"/>
    <tableColumn id="7612" xr3:uid="{F6F52961-05CB-4097-B986-65861A066CC1}" name="Column7612"/>
    <tableColumn id="7613" xr3:uid="{985A1549-CD5C-4502-BBD8-7C67C95B0521}" name="Column7613"/>
    <tableColumn id="7614" xr3:uid="{CD22C343-434C-4512-8743-77186FCBDC89}" name="Column7614"/>
    <tableColumn id="7615" xr3:uid="{279D99A4-C143-460B-A4FF-49DE32D22C74}" name="Column7615"/>
    <tableColumn id="7616" xr3:uid="{30546AAB-545A-4610-A8FB-A02A0AE9D012}" name="Column7616"/>
    <tableColumn id="7617" xr3:uid="{AECDF92D-BDE2-49AB-A270-90AC806FEBB6}" name="Column7617"/>
    <tableColumn id="7618" xr3:uid="{E68C2B2A-9030-4558-BE17-518DAAD0BB1A}" name="Column7618"/>
    <tableColumn id="7619" xr3:uid="{CED84639-3867-419D-9A63-B79C2F976963}" name="Column7619"/>
    <tableColumn id="7620" xr3:uid="{C125CB0B-9E15-475D-878C-89F62B661072}" name="Column7620"/>
    <tableColumn id="7621" xr3:uid="{10802F2D-3312-475A-9159-6C9B12454F00}" name="Column7621"/>
    <tableColumn id="7622" xr3:uid="{C1A08682-2A96-4B1B-A8DA-D281179A4FC3}" name="Column7622"/>
    <tableColumn id="7623" xr3:uid="{F6027426-67C1-45C2-9221-B640622B0518}" name="Column7623"/>
    <tableColumn id="7624" xr3:uid="{42A4B2A7-2DEE-4C5C-972B-AC4022EC66F9}" name="Column7624"/>
    <tableColumn id="7625" xr3:uid="{88BDE3BA-8CB5-4833-9B6F-15BD2B112AD2}" name="Column7625"/>
    <tableColumn id="7626" xr3:uid="{3ED48794-CB32-4A9E-8FA6-90DCB425889E}" name="Column7626"/>
    <tableColumn id="7627" xr3:uid="{4C42C10B-B69D-40CD-AD7F-F684D4C51B4E}" name="Column7627"/>
    <tableColumn id="7628" xr3:uid="{4C7B7E4B-553E-4F7E-A2F8-240C312C825E}" name="Column7628"/>
    <tableColumn id="7629" xr3:uid="{2B425EFD-52D2-4BCB-8241-16557C1F4291}" name="Column7629"/>
    <tableColumn id="7630" xr3:uid="{E5587B1B-1648-4D26-84F2-7182E41146ED}" name="Column7630"/>
    <tableColumn id="7631" xr3:uid="{70049E89-4406-4512-B6CF-22254D5AD373}" name="Column7631"/>
    <tableColumn id="7632" xr3:uid="{32672A8E-4795-4F8B-98AD-961271F9D413}" name="Column7632"/>
    <tableColumn id="7633" xr3:uid="{EB7CA904-6340-455E-99C4-84AA8D060B33}" name="Column7633"/>
    <tableColumn id="7634" xr3:uid="{34FF9797-C08C-4D4E-84CB-85DBFA77F82E}" name="Column7634"/>
    <tableColumn id="7635" xr3:uid="{7E57B326-EF9F-4F3D-A46D-28300CE709AD}" name="Column7635"/>
    <tableColumn id="7636" xr3:uid="{12314222-7698-4F1B-8A47-CDF049D9F111}" name="Column7636"/>
    <tableColumn id="7637" xr3:uid="{266C5262-D805-44C3-BA9A-502334681DDD}" name="Column7637"/>
    <tableColumn id="7638" xr3:uid="{1D63A75B-F63A-4138-BB7C-6EA2DF3B4EE9}" name="Column7638"/>
    <tableColumn id="7639" xr3:uid="{C3B5337C-135E-435F-ABFB-DB0F9FE15681}" name="Column7639"/>
    <tableColumn id="7640" xr3:uid="{2EC9633D-C65A-4B90-8C37-9A1F880AC51B}" name="Column7640"/>
    <tableColumn id="7641" xr3:uid="{9A27F534-C67D-4003-9607-F56925DD0E23}" name="Column7641"/>
    <tableColumn id="7642" xr3:uid="{F477A90F-B19D-4E44-A76C-290118652C3E}" name="Column7642"/>
    <tableColumn id="7643" xr3:uid="{E7FA5909-B467-4290-B383-4A8A71B6CA62}" name="Column7643"/>
    <tableColumn id="7644" xr3:uid="{55409C1C-06A9-47B5-99D9-BCB9FB49CBD1}" name="Column7644"/>
    <tableColumn id="7645" xr3:uid="{CDBE3E01-0326-46A3-91DA-68AFC2479459}" name="Column7645"/>
    <tableColumn id="7646" xr3:uid="{DEC532A4-7892-4D13-BA97-92916391F5C4}" name="Column7646"/>
    <tableColumn id="7647" xr3:uid="{CC80C366-D6F1-43F9-9DAE-D08149E02CD4}" name="Column7647"/>
    <tableColumn id="7648" xr3:uid="{95E2EA1E-CF35-4B5C-9FA8-2E73893C3598}" name="Column7648"/>
    <tableColumn id="7649" xr3:uid="{DB110112-5A8B-4E00-A086-33947B83F615}" name="Column7649"/>
    <tableColumn id="7650" xr3:uid="{87C91BE6-0657-473B-AF8E-455E93B68E3F}" name="Column7650"/>
    <tableColumn id="7651" xr3:uid="{0E831B96-1D1E-4A4C-B836-635A21838856}" name="Column7651"/>
    <tableColumn id="7652" xr3:uid="{D454CE72-CF3A-4A8C-878E-158557476442}" name="Column7652"/>
    <tableColumn id="7653" xr3:uid="{F2AC04C9-4A37-4946-83C9-30ED192356B0}" name="Column7653"/>
    <tableColumn id="7654" xr3:uid="{1A0EEB4C-5C98-440E-B379-2625E88EE979}" name="Column7654"/>
    <tableColumn id="7655" xr3:uid="{A9A1158E-F49C-4B63-B54A-605F5A87D99C}" name="Column7655"/>
    <tableColumn id="7656" xr3:uid="{B2696C1C-D9E0-4462-87FC-1293AFD59B1E}" name="Column7656"/>
    <tableColumn id="7657" xr3:uid="{2F2B41A2-7C01-4331-A4C0-A893F85EB162}" name="Column7657"/>
    <tableColumn id="7658" xr3:uid="{B605344B-EAA1-4D7A-B260-E23886CF3AF6}" name="Column7658"/>
    <tableColumn id="7659" xr3:uid="{E7EFC1CF-B3D9-4DD7-8AD0-51450268431F}" name="Column7659"/>
    <tableColumn id="7660" xr3:uid="{2D322428-3DAB-4B72-92BF-16B7EB7177DB}" name="Column7660"/>
    <tableColumn id="7661" xr3:uid="{7AB1B14C-82CE-4659-9EF4-7B7DDF2E188F}" name="Column7661"/>
    <tableColumn id="7662" xr3:uid="{F170D088-F6AB-40E6-A423-DB234AA38459}" name="Column7662"/>
    <tableColumn id="7663" xr3:uid="{91839458-D125-458A-9D14-7ADB8FF3B5BC}" name="Column7663"/>
    <tableColumn id="7664" xr3:uid="{32912316-2988-49D0-881B-7B9DDB447D4B}" name="Column7664"/>
    <tableColumn id="7665" xr3:uid="{175B2751-5535-4B11-90F7-6A627959E832}" name="Column7665"/>
    <tableColumn id="7666" xr3:uid="{EEBC86B8-F37E-480E-93C7-2B01818DDDA5}" name="Column7666"/>
    <tableColumn id="7667" xr3:uid="{F56A914C-DBCC-45B9-868B-98343881BF66}" name="Column7667"/>
    <tableColumn id="7668" xr3:uid="{D53AF512-F4C3-4666-8F19-BC055743BEB4}" name="Column7668"/>
    <tableColumn id="7669" xr3:uid="{F7901FE4-0C9F-4522-AAE0-1E478171D142}" name="Column7669"/>
    <tableColumn id="7670" xr3:uid="{35AF7008-573A-4374-99BC-3EFA9F320E49}" name="Column7670"/>
    <tableColumn id="7671" xr3:uid="{98E457F2-137D-445D-99F0-5E7860D2D877}" name="Column7671"/>
    <tableColumn id="7672" xr3:uid="{6D606B4E-8AD9-425C-813B-402B2F55DCD1}" name="Column7672"/>
    <tableColumn id="7673" xr3:uid="{9BC15D98-25FF-494E-98DA-75BC6616B159}" name="Column7673"/>
    <tableColumn id="7674" xr3:uid="{AF13F067-5D23-4D44-95BA-830E1E49ED82}" name="Column7674"/>
    <tableColumn id="7675" xr3:uid="{3E8A1EBF-DED6-40D1-9A93-5568B4FAC545}" name="Column7675"/>
    <tableColumn id="7676" xr3:uid="{CEF08FF1-9CA0-4D0D-987F-C6094575DD44}" name="Column7676"/>
    <tableColumn id="7677" xr3:uid="{36AADC04-B103-4A2A-BA1A-E5E5710B357A}" name="Column7677"/>
    <tableColumn id="7678" xr3:uid="{35FF5801-7461-404A-BD7B-27319989CEA7}" name="Column7678"/>
    <tableColumn id="7679" xr3:uid="{84D51CFF-CDAC-401E-A840-3A8DE2D457D6}" name="Column7679"/>
    <tableColumn id="7680" xr3:uid="{5DCC55FC-80A3-41CD-B2BC-B526B70591BE}" name="Column7680"/>
    <tableColumn id="7681" xr3:uid="{F2EADA9A-BE9C-431A-82E1-B1C7F8BEB302}" name="Column7681"/>
    <tableColumn id="7682" xr3:uid="{D0681F58-D1A5-4E82-AE7A-73FB8D274816}" name="Column7682"/>
    <tableColumn id="7683" xr3:uid="{7145FAA4-9EA7-4934-B959-6A38D419D7C9}" name="Column7683"/>
    <tableColumn id="7684" xr3:uid="{07BC3059-BEAB-4959-8F80-E17C198369C5}" name="Column7684"/>
    <tableColumn id="7685" xr3:uid="{81CFEC06-C7CA-4140-9CA8-4082DD954DAE}" name="Column7685"/>
    <tableColumn id="7686" xr3:uid="{2485BDD6-0158-405F-A296-80A2A5F48F5B}" name="Column7686"/>
    <tableColumn id="7687" xr3:uid="{489B6572-0E28-406E-8A4D-BD316D78152D}" name="Column7687"/>
    <tableColumn id="7688" xr3:uid="{2C80B3BD-7723-42AF-A8E9-B00F4469B35A}" name="Column7688"/>
    <tableColumn id="7689" xr3:uid="{682A7D1B-FA56-4DC6-852C-5D1BFD7F42E2}" name="Column7689"/>
    <tableColumn id="7690" xr3:uid="{5231FE1C-4619-4372-A4D3-5702FF427DCC}" name="Column7690"/>
    <tableColumn id="7691" xr3:uid="{159EEC9A-163B-43B3-B2A1-289DF3AE3EA9}" name="Column7691"/>
    <tableColumn id="7692" xr3:uid="{B0EAC655-D030-46FF-A7A7-1AB5D08DDCF1}" name="Column7692"/>
    <tableColumn id="7693" xr3:uid="{DF5F375A-FC50-4CFC-9192-7F7791102248}" name="Column7693"/>
    <tableColumn id="7694" xr3:uid="{AE95DA01-E705-40F8-8ABA-116C90E8F55B}" name="Column7694"/>
    <tableColumn id="7695" xr3:uid="{85A0675C-72D1-42DE-B3B8-3EA0215DC244}" name="Column7695"/>
    <tableColumn id="7696" xr3:uid="{92FBB295-5888-4FB2-82EB-34B03E86AC92}" name="Column7696"/>
    <tableColumn id="7697" xr3:uid="{7D81827C-9746-4E38-B979-9116E17A4764}" name="Column7697"/>
    <tableColumn id="7698" xr3:uid="{11E00BA4-EAE5-40A4-97CD-43D2104C3D85}" name="Column7698"/>
    <tableColumn id="7699" xr3:uid="{98BB659D-293A-4606-A7EF-C863E69616A4}" name="Column7699"/>
    <tableColumn id="7700" xr3:uid="{57272C05-0CC9-47D9-AD23-7BE73B28F85F}" name="Column7700"/>
    <tableColumn id="7701" xr3:uid="{C775B678-8E42-41F3-9B18-A6105C343633}" name="Column7701"/>
    <tableColumn id="7702" xr3:uid="{E3F48903-8B97-433F-9668-5C4F9A6244CC}" name="Column7702"/>
    <tableColumn id="7703" xr3:uid="{3FFCE5E5-6900-409E-AE9B-20852B9A963D}" name="Column7703"/>
    <tableColumn id="7704" xr3:uid="{0FDCB877-FD1A-4ABC-8791-6A7781E6A67A}" name="Column7704"/>
    <tableColumn id="7705" xr3:uid="{AEDCCB74-105F-467B-A514-D19DD5C1E99F}" name="Column7705"/>
    <tableColumn id="7706" xr3:uid="{427658FD-CECF-4DAE-BC70-A208122CF302}" name="Column7706"/>
    <tableColumn id="7707" xr3:uid="{FF4BAABE-DBD4-4211-A0B2-E4569D05B7D3}" name="Column7707"/>
    <tableColumn id="7708" xr3:uid="{C20B39FE-0E04-4308-9FF8-C060B16AF6CF}" name="Column7708"/>
    <tableColumn id="7709" xr3:uid="{0552114B-B1E4-4C79-B0F5-6F8633976BB0}" name="Column7709"/>
    <tableColumn id="7710" xr3:uid="{972C9498-59C2-4B14-BE01-A50ADF6B7918}" name="Column7710"/>
    <tableColumn id="7711" xr3:uid="{AE64C5C8-5E6B-4CDE-81AC-9F811F87862B}" name="Column7711"/>
    <tableColumn id="7712" xr3:uid="{EDC7392B-DFDA-460A-8E4F-24393EC5CC3F}" name="Column7712"/>
    <tableColumn id="7713" xr3:uid="{D087F537-DE92-4BF7-9929-2ABA19658594}" name="Column7713"/>
    <tableColumn id="7714" xr3:uid="{1E4EB945-810C-4C77-9402-A7D79C8D1555}" name="Column7714"/>
    <tableColumn id="7715" xr3:uid="{FFA985F9-8A7A-4A22-B028-CDA168272512}" name="Column7715"/>
    <tableColumn id="7716" xr3:uid="{974F6B41-2C64-4D7A-991C-559285948564}" name="Column7716"/>
    <tableColumn id="7717" xr3:uid="{A55C3C49-570B-4CD8-A71A-CA701E84C4F8}" name="Column7717"/>
    <tableColumn id="7718" xr3:uid="{045BF3AB-D190-4680-AC1E-5D65177F6975}" name="Column7718"/>
    <tableColumn id="7719" xr3:uid="{61CBF972-CABD-4425-BA43-CA5886F27788}" name="Column7719"/>
    <tableColumn id="7720" xr3:uid="{E82C5B7E-6216-43AC-84D7-9B389168FCFA}" name="Column7720"/>
    <tableColumn id="7721" xr3:uid="{3D525FA8-AC1D-4B42-9D98-1CB1DBA4BA33}" name="Column7721"/>
    <tableColumn id="7722" xr3:uid="{BD93E241-F060-417F-BE98-8CFA2593C362}" name="Column7722"/>
    <tableColumn id="7723" xr3:uid="{A50794F6-060D-4D00-A6E5-17E8FA3CB3C5}" name="Column7723"/>
    <tableColumn id="7724" xr3:uid="{DB5AFB0D-E7A5-4D4E-8D90-2311E7D4B578}" name="Column7724"/>
    <tableColumn id="7725" xr3:uid="{911072B7-75F7-42FC-B233-77612ECA67C8}" name="Column7725"/>
    <tableColumn id="7726" xr3:uid="{11ED4BD2-EFB1-4E55-B5BF-B153FDAC6941}" name="Column7726"/>
    <tableColumn id="7727" xr3:uid="{D5C5B711-47AF-4068-B7D8-9AA07EBA5586}" name="Column7727"/>
    <tableColumn id="7728" xr3:uid="{6BD79BCE-1992-4801-868D-B7CBADA50671}" name="Column7728"/>
    <tableColumn id="7729" xr3:uid="{FBCBFE1B-7C34-443F-A7BF-BEE4EB500731}" name="Column7729"/>
    <tableColumn id="7730" xr3:uid="{40EE986C-1839-4A95-94F4-AE5F147471AF}" name="Column7730"/>
    <tableColumn id="7731" xr3:uid="{3305A7E1-9738-4A74-ADA1-4EB2CD5F5880}" name="Column7731"/>
    <tableColumn id="7732" xr3:uid="{CE37466E-40B8-4F3A-A4BC-C7A72759CAEF}" name="Column7732"/>
    <tableColumn id="7733" xr3:uid="{3C4C5498-B1AA-4D78-BB18-87EA9714B4B9}" name="Column7733"/>
    <tableColumn id="7734" xr3:uid="{F2F5CEEC-8FEF-47A5-93DA-CAB125627279}" name="Column7734"/>
    <tableColumn id="7735" xr3:uid="{1E73AAB7-AEFF-4644-8653-ACBDC4CEA44D}" name="Column7735"/>
    <tableColumn id="7736" xr3:uid="{1B9D8BFE-4000-4412-A85F-A2A696363827}" name="Column7736"/>
    <tableColumn id="7737" xr3:uid="{E3DE2144-DA62-47FC-B534-628E2BA09DEC}" name="Column7737"/>
    <tableColumn id="7738" xr3:uid="{B29D416C-3977-43AD-80FA-3CE99E679E35}" name="Column7738"/>
    <tableColumn id="7739" xr3:uid="{41BECE55-2947-4CEF-852D-FAE31B9B67F1}" name="Column7739"/>
    <tableColumn id="7740" xr3:uid="{077BD434-89CF-49D6-BDF2-C0D1537AFBFE}" name="Column7740"/>
    <tableColumn id="7741" xr3:uid="{EABF57AA-5EFF-460E-8C57-AA08B676B7DF}" name="Column7741"/>
    <tableColumn id="7742" xr3:uid="{DADA6E01-F7EC-4D3B-B8F5-62AF6BDFDDD7}" name="Column7742"/>
    <tableColumn id="7743" xr3:uid="{F0A7D416-3F59-47E5-8E95-CB09FA7CFC93}" name="Column7743"/>
    <tableColumn id="7744" xr3:uid="{A7D7D2BF-E29B-422C-B6CC-5E08084C6281}" name="Column7744"/>
    <tableColumn id="7745" xr3:uid="{90FE03FD-74E7-49CD-A8D9-438E3C1C2A53}" name="Column7745"/>
    <tableColumn id="7746" xr3:uid="{B7CB2DFC-836C-47FD-95F0-A0C3A8F61387}" name="Column7746"/>
    <tableColumn id="7747" xr3:uid="{EEE690A1-6463-44ED-AC84-2C34EE1C17CD}" name="Column7747"/>
    <tableColumn id="7748" xr3:uid="{72075D54-88EF-492D-B986-7CA9F958CC61}" name="Column7748"/>
    <tableColumn id="7749" xr3:uid="{58B16117-ED70-43E8-8D9E-7FB8521B257C}" name="Column7749"/>
    <tableColumn id="7750" xr3:uid="{551E49C6-B436-4CEC-A8CF-A07E05B75385}" name="Column7750"/>
    <tableColumn id="7751" xr3:uid="{A9944B40-E66F-4659-9ED4-54693EAA5BA1}" name="Column7751"/>
    <tableColumn id="7752" xr3:uid="{F279A2B8-5678-4322-A94C-2662B61C6340}" name="Column7752"/>
    <tableColumn id="7753" xr3:uid="{9D805B5F-DBA2-40BC-9AE6-7FD05C0AB26A}" name="Column7753"/>
    <tableColumn id="7754" xr3:uid="{76598EB5-7541-427B-9F9E-6FD2F75078A5}" name="Column7754"/>
    <tableColumn id="7755" xr3:uid="{03D41E5F-86FC-4033-AD12-E015D6AC9BDE}" name="Column7755"/>
    <tableColumn id="7756" xr3:uid="{99AAFBBB-62C5-4A67-9960-84431EC992A5}" name="Column7756"/>
    <tableColumn id="7757" xr3:uid="{F01B9772-DD30-4E28-ADCD-DAAB18C52E59}" name="Column7757"/>
    <tableColumn id="7758" xr3:uid="{FF514D99-DE68-43DC-ACA4-F141B5CD549E}" name="Column7758"/>
    <tableColumn id="7759" xr3:uid="{75A10ED3-D321-41B1-9F1E-7FC59A8525F4}" name="Column7759"/>
    <tableColumn id="7760" xr3:uid="{FDF61ABE-7924-4233-8E04-9D17A6F09780}" name="Column7760"/>
    <tableColumn id="7761" xr3:uid="{FDC85B3E-BB0A-4002-8597-701A470FB422}" name="Column7761"/>
    <tableColumn id="7762" xr3:uid="{1352A393-D061-4A18-8B3F-725B58F88323}" name="Column7762"/>
    <tableColumn id="7763" xr3:uid="{839ED821-0B7C-45BA-B91A-502B206E4B34}" name="Column7763"/>
    <tableColumn id="7764" xr3:uid="{83659A8E-EC4B-4CCB-A7B6-4A667BADEB0C}" name="Column7764"/>
    <tableColumn id="7765" xr3:uid="{0602F3F6-7308-493B-BD39-686316ADBEBA}" name="Column7765"/>
    <tableColumn id="7766" xr3:uid="{FF295544-9C95-4110-894E-D2FDEF025C23}" name="Column7766"/>
    <tableColumn id="7767" xr3:uid="{89F58B3F-C0BC-4169-B03D-959364412B88}" name="Column7767"/>
    <tableColumn id="7768" xr3:uid="{8E175DC9-B471-463D-8E98-991A83362EF3}" name="Column7768"/>
    <tableColumn id="7769" xr3:uid="{187D8C44-90BE-4BB3-9C46-AAACD413192B}" name="Column7769"/>
    <tableColumn id="7770" xr3:uid="{C001107D-6B50-491E-A5B2-94142A72B2E0}" name="Column7770"/>
    <tableColumn id="7771" xr3:uid="{7C1A6537-66CF-4A78-A26A-E2A8BEB504FA}" name="Column7771"/>
    <tableColumn id="7772" xr3:uid="{680CFB7B-BEB7-48FE-A5FA-EB6437660666}" name="Column7772"/>
    <tableColumn id="7773" xr3:uid="{60708F7F-94C7-4151-8D9E-328F0455E633}" name="Column7773"/>
    <tableColumn id="7774" xr3:uid="{939BBD66-F062-4C9F-AE86-0D1D99E406AC}" name="Column7774"/>
    <tableColumn id="7775" xr3:uid="{11FDF8EB-BD4A-4689-A930-3F00E58B4D10}" name="Column7775"/>
    <tableColumn id="7776" xr3:uid="{DAF0A374-F56B-4F97-B523-E92F8FF950AC}" name="Column7776"/>
    <tableColumn id="7777" xr3:uid="{21127CB7-BCB2-4C28-95BA-854313E11440}" name="Column7777"/>
    <tableColumn id="7778" xr3:uid="{B649D14B-9C21-47E5-9993-F8E8CC34BC62}" name="Column7778"/>
    <tableColumn id="7779" xr3:uid="{97FA3626-AC57-41E5-ACFB-93DDD7735568}" name="Column7779"/>
    <tableColumn id="7780" xr3:uid="{5EF5E1A5-6831-40B8-9E28-62994ED6BF93}" name="Column7780"/>
    <tableColumn id="7781" xr3:uid="{F66143AC-D03F-418F-A9EA-BB08A509A360}" name="Column7781"/>
    <tableColumn id="7782" xr3:uid="{849662A6-AC59-4E25-BBEE-8EDAD2E8983F}" name="Column7782"/>
    <tableColumn id="7783" xr3:uid="{0DEBBC87-63CE-499B-91D2-F9A7FD1F642E}" name="Column7783"/>
    <tableColumn id="7784" xr3:uid="{71EEB9BE-C2C5-45CA-A039-6E7A3C06A9A1}" name="Column7784"/>
    <tableColumn id="7785" xr3:uid="{423935A2-9FF3-4A91-ABE3-5949E75FA795}" name="Column7785"/>
    <tableColumn id="7786" xr3:uid="{BDCF79F3-8B4F-4180-B562-9B3375FA90A4}" name="Column7786"/>
    <tableColumn id="7787" xr3:uid="{30BD6350-E9D8-4CDE-AE5E-3CED373FE0F4}" name="Column7787"/>
    <tableColumn id="7788" xr3:uid="{F1665687-58F7-4A6C-AE8A-96695803FAFE}" name="Column7788"/>
    <tableColumn id="7789" xr3:uid="{7A158A20-90DF-4A74-ACE7-7EC5B4CB9B9F}" name="Column7789"/>
    <tableColumn id="7790" xr3:uid="{FE8FA642-8047-4CA9-BD72-BFA43C060C21}" name="Column7790"/>
    <tableColumn id="7791" xr3:uid="{3F7D5200-6E4C-4EF9-8408-26C73388E94F}" name="Column7791"/>
    <tableColumn id="7792" xr3:uid="{3985823A-E6C8-4BF3-BB51-C697045C916F}" name="Column7792"/>
    <tableColumn id="7793" xr3:uid="{580B70CE-79E4-4A33-8BD5-B0F299A5898A}" name="Column7793"/>
    <tableColumn id="7794" xr3:uid="{DC59517F-CE28-43D1-BEF9-A46CB3FD57BB}" name="Column7794"/>
    <tableColumn id="7795" xr3:uid="{B349626B-45A5-4C41-82B1-C026AB90C70D}" name="Column7795"/>
    <tableColumn id="7796" xr3:uid="{40620A9B-9068-4DA3-BB71-C24CD3A2A7C5}" name="Column7796"/>
    <tableColumn id="7797" xr3:uid="{52FC89E6-13FB-4FA9-8A43-2BE37C5F5181}" name="Column7797"/>
    <tableColumn id="7798" xr3:uid="{AAC8620D-BA9E-41C2-8ACA-F591E9A2A9F7}" name="Column7798"/>
    <tableColumn id="7799" xr3:uid="{7B809F78-F0CC-499C-8F35-6DA608746157}" name="Column7799"/>
    <tableColumn id="7800" xr3:uid="{1E94399B-AAB7-483F-94DB-896E66CB986F}" name="Column7800"/>
    <tableColumn id="7801" xr3:uid="{5EC982F6-442D-4D0F-96DE-66F9F3483919}" name="Column7801"/>
    <tableColumn id="7802" xr3:uid="{E020B63B-4028-4627-9CAA-ED0DE380FF23}" name="Column7802"/>
    <tableColumn id="7803" xr3:uid="{58F4E7EB-39B0-4BA4-8BC7-03F4E85FB2DD}" name="Column7803"/>
    <tableColumn id="7804" xr3:uid="{24B4AC33-58EE-4251-A5DC-1D1110DB0790}" name="Column7804"/>
    <tableColumn id="7805" xr3:uid="{EA8EAC12-0FBA-4EB1-86F4-83A3A87902F4}" name="Column7805"/>
    <tableColumn id="7806" xr3:uid="{F7F84836-E88F-4FBD-9BDE-C630A1975E27}" name="Column7806"/>
    <tableColumn id="7807" xr3:uid="{909A346C-AA0C-4649-9D4C-CCB790E9D314}" name="Column7807"/>
    <tableColumn id="7808" xr3:uid="{66908B78-E4CD-46CD-9583-216E34315744}" name="Column7808"/>
    <tableColumn id="7809" xr3:uid="{DA610D66-ED61-443F-9E11-D6279D887FEC}" name="Column7809"/>
    <tableColumn id="7810" xr3:uid="{1BE3E341-E51D-44FA-9184-EC9304D41187}" name="Column7810"/>
    <tableColumn id="7811" xr3:uid="{9528E713-63DE-4B5C-8FD2-ADC1572CF78E}" name="Column7811"/>
    <tableColumn id="7812" xr3:uid="{1DFFF603-892A-42A9-AFF6-68C7AEBB6707}" name="Column7812"/>
    <tableColumn id="7813" xr3:uid="{22F19C16-2E72-43F4-9264-99A3397A9D86}" name="Column7813"/>
    <tableColumn id="7814" xr3:uid="{9F79F80E-F78A-427B-ABB2-0D7D2A64014B}" name="Column7814"/>
    <tableColumn id="7815" xr3:uid="{8188119E-1256-46B8-9B41-EAC92A244BA5}" name="Column7815"/>
    <tableColumn id="7816" xr3:uid="{C7EA5D90-9C1A-4A6D-975E-3753E9EC769D}" name="Column7816"/>
    <tableColumn id="7817" xr3:uid="{70488852-41B9-4848-A0D9-E2DF3EF8ACCE}" name="Column7817"/>
    <tableColumn id="7818" xr3:uid="{DBE36577-22EE-4165-B56E-B2B18390925B}" name="Column7818"/>
    <tableColumn id="7819" xr3:uid="{912D41D7-5A41-4F99-9418-7051E0861FDD}" name="Column7819"/>
    <tableColumn id="7820" xr3:uid="{4B65F86F-60FD-46E7-9F2F-2CBBDF63CA24}" name="Column7820"/>
    <tableColumn id="7821" xr3:uid="{A810D08D-3E50-4257-97D0-6FE43DDE38F1}" name="Column7821"/>
    <tableColumn id="7822" xr3:uid="{CB9D7AAF-D350-4DAC-A090-E99B82F350EA}" name="Column7822"/>
    <tableColumn id="7823" xr3:uid="{A149CD00-2545-470B-89C0-561FBD4338DB}" name="Column7823"/>
    <tableColumn id="7824" xr3:uid="{387D2CBC-A711-4EDA-91B1-CE2F3C7A895D}" name="Column7824"/>
    <tableColumn id="7825" xr3:uid="{ECE55535-F1BF-4DD0-B1E0-36B716273A71}" name="Column7825"/>
    <tableColumn id="7826" xr3:uid="{446125FA-ED09-4D1C-BFB5-E4A9E11260AE}" name="Column7826"/>
    <tableColumn id="7827" xr3:uid="{385C0F34-AAA9-4C73-8350-502FC51FA522}" name="Column7827"/>
    <tableColumn id="7828" xr3:uid="{986EE67A-848E-41A8-AF8F-AA0E3742C65E}" name="Column7828"/>
    <tableColumn id="7829" xr3:uid="{8F9B88D2-B328-41E3-8E24-7FB3C206BA20}" name="Column7829"/>
    <tableColumn id="7830" xr3:uid="{1E672F8D-7EC7-4A37-A5F2-EBA51A755760}" name="Column7830"/>
    <tableColumn id="7831" xr3:uid="{B8A91126-0D5D-490B-9283-9219EA6C1CB6}" name="Column7831"/>
    <tableColumn id="7832" xr3:uid="{A7803279-7015-40F0-8A60-9539FFC5F953}" name="Column7832"/>
    <tableColumn id="7833" xr3:uid="{446081F0-018D-4B33-B5B0-7D9A0B05D2AD}" name="Column7833"/>
    <tableColumn id="7834" xr3:uid="{D27C3CC7-4B97-416D-88E5-C0A5729DAD7B}" name="Column7834"/>
    <tableColumn id="7835" xr3:uid="{3CBBFD02-234C-44F9-A41A-C9AB1FBE88E5}" name="Column7835"/>
    <tableColumn id="7836" xr3:uid="{A89657FE-5B58-4B2D-9538-BD135E18D7B6}" name="Column7836"/>
    <tableColumn id="7837" xr3:uid="{4BBC4553-5C22-420D-8533-352F46FB9647}" name="Column7837"/>
    <tableColumn id="7838" xr3:uid="{2FB6D32B-B279-4A7B-8B92-B83A829529DA}" name="Column7838"/>
    <tableColumn id="7839" xr3:uid="{CAEE91E0-03F1-4F5E-900A-52D77BED58F6}" name="Column7839"/>
    <tableColumn id="7840" xr3:uid="{A9A931CB-DE2B-4676-9372-86A5ABC4E7A4}" name="Column7840"/>
    <tableColumn id="7841" xr3:uid="{CAF43389-9E45-4882-A7BE-BDD4AE126067}" name="Column7841"/>
    <tableColumn id="7842" xr3:uid="{AE467CEE-B655-4256-8362-879F31A09E5F}" name="Column7842"/>
    <tableColumn id="7843" xr3:uid="{4A9ACEB1-B2A9-428B-BDB2-F112C592AA84}" name="Column7843"/>
    <tableColumn id="7844" xr3:uid="{67E70EC9-7C93-4153-AA19-42AD1EF3E252}" name="Column7844"/>
    <tableColumn id="7845" xr3:uid="{052458B3-EFB9-4B4C-A323-83F62FE6A189}" name="Column7845"/>
    <tableColumn id="7846" xr3:uid="{5CEE7A44-0A70-43B3-B19D-D3A42008CAB8}" name="Column7846"/>
    <tableColumn id="7847" xr3:uid="{BBB4AFF4-B29A-417E-A076-81C34ADFEDEE}" name="Column7847"/>
    <tableColumn id="7848" xr3:uid="{A1E0D642-7541-4BA0-A421-7E8F0F51ACA7}" name="Column7848"/>
    <tableColumn id="7849" xr3:uid="{52F7ED0D-8D16-445E-AA82-41F029654958}" name="Column7849"/>
    <tableColumn id="7850" xr3:uid="{7FDA6D18-998A-4B96-8D30-E2B08726DA3A}" name="Column7850"/>
    <tableColumn id="7851" xr3:uid="{484F6B56-FE6B-4BF7-94BA-24FA8BE7A588}" name="Column7851"/>
    <tableColumn id="7852" xr3:uid="{BBA1AE54-9A49-4A07-A7E9-36B7DF29DB25}" name="Column7852"/>
    <tableColumn id="7853" xr3:uid="{E7C7C1D3-A922-457C-8809-F2177A1CEF50}" name="Column7853"/>
    <tableColumn id="7854" xr3:uid="{B9DEB597-C85D-4DF2-866F-3F7E25ED4E59}" name="Column7854"/>
    <tableColumn id="7855" xr3:uid="{535D006D-F772-42FE-9742-2BCE6960DF66}" name="Column7855"/>
    <tableColumn id="7856" xr3:uid="{6BB94A7B-816E-4802-ABFC-34BE50E0B543}" name="Column7856"/>
    <tableColumn id="7857" xr3:uid="{46F85B86-C6FB-4215-B540-AA0698ECB240}" name="Column7857"/>
    <tableColumn id="7858" xr3:uid="{782F72E5-6024-42EB-9AE9-99640E5B682E}" name="Column7858"/>
    <tableColumn id="7859" xr3:uid="{E82A1450-C76E-43D6-B756-AD0227502E42}" name="Column7859"/>
    <tableColumn id="7860" xr3:uid="{26AFAFF4-DC6A-4049-8412-490E80A955E9}" name="Column7860"/>
    <tableColumn id="7861" xr3:uid="{FBE057E5-A93A-4256-96E8-5A527B6BEB16}" name="Column7861"/>
    <tableColumn id="7862" xr3:uid="{36E232D2-C40F-43E7-B2EA-12D5D64705FA}" name="Column7862"/>
    <tableColumn id="7863" xr3:uid="{B16792BA-B316-4DE9-85DA-876AE97D75BD}" name="Column7863"/>
    <tableColumn id="7864" xr3:uid="{1CE0FA39-49A1-4392-8F65-5D1DACA9C4F6}" name="Column7864"/>
    <tableColumn id="7865" xr3:uid="{9C60DF01-2C70-444D-AAE1-7DF00364E771}" name="Column7865"/>
    <tableColumn id="7866" xr3:uid="{73DF5512-1600-4504-8FD6-854F0068F7DF}" name="Column7866"/>
    <tableColumn id="7867" xr3:uid="{CC1F0221-29D4-4DAC-AD83-657DAD885D5C}" name="Column7867"/>
    <tableColumn id="7868" xr3:uid="{EF07238A-1E28-40D4-9CE2-1E5EAC935DD5}" name="Column7868"/>
    <tableColumn id="7869" xr3:uid="{E388CD50-9332-44DF-9916-C7EC06848652}" name="Column7869"/>
    <tableColumn id="7870" xr3:uid="{36C4FECC-47AB-43BF-932A-70D3EAA9A4AD}" name="Column7870"/>
    <tableColumn id="7871" xr3:uid="{DD14E793-813A-44C6-A249-6B4F90824A4C}" name="Column7871"/>
    <tableColumn id="7872" xr3:uid="{5BE45DDC-3B01-49F9-ABB8-59E67CBD566B}" name="Column7872"/>
    <tableColumn id="7873" xr3:uid="{37DBCDA5-8A9C-4ED3-BE02-BB65367AF30E}" name="Column7873"/>
    <tableColumn id="7874" xr3:uid="{C4419B52-9CE9-45B3-B67F-CFC39A1F89B9}" name="Column7874"/>
    <tableColumn id="7875" xr3:uid="{2408CD1F-9CD9-4996-B129-D79CEB3A41D2}" name="Column7875"/>
    <tableColumn id="7876" xr3:uid="{7096ED29-FDDB-471C-B40F-11D8902869DE}" name="Column7876"/>
    <tableColumn id="7877" xr3:uid="{A3042AD8-FFA2-45D8-99EB-EFCD24D786E6}" name="Column7877"/>
    <tableColumn id="7878" xr3:uid="{EBDFDFBF-2181-4CE9-916A-41F27074A0D7}" name="Column7878"/>
    <tableColumn id="7879" xr3:uid="{9775AAD5-3E3D-43AA-AC19-2B85769CDDAD}" name="Column7879"/>
    <tableColumn id="7880" xr3:uid="{8CB94AB3-3F5E-48DA-A482-B2B1DD97F8B9}" name="Column7880"/>
    <tableColumn id="7881" xr3:uid="{9479AC1A-9313-4A9A-9665-3565C5CA5E91}" name="Column7881"/>
    <tableColumn id="7882" xr3:uid="{49007239-FA8A-4899-BED6-80A4B130CCEE}" name="Column7882"/>
    <tableColumn id="7883" xr3:uid="{2995F96B-A165-49FF-AA50-F7F5893B5AF9}" name="Column7883"/>
    <tableColumn id="7884" xr3:uid="{DA596B55-D257-46BD-9C0B-0AB4D2D4F473}" name="Column7884"/>
    <tableColumn id="7885" xr3:uid="{815DE4A8-9DEA-43F4-A2B5-74F226B951BA}" name="Column7885"/>
    <tableColumn id="7886" xr3:uid="{D001D720-A76D-49B0-B06C-A370275B0DB9}" name="Column7886"/>
    <tableColumn id="7887" xr3:uid="{D67E34FE-387D-4739-BD1A-6B8472C5CCEB}" name="Column7887"/>
    <tableColumn id="7888" xr3:uid="{CA0D3C8D-8F8E-4583-927A-253B6A8E3802}" name="Column7888"/>
    <tableColumn id="7889" xr3:uid="{6BE85745-4C7A-4D7D-AD23-F9D231C4C2B3}" name="Column7889"/>
    <tableColumn id="7890" xr3:uid="{E995D0D9-E957-4240-BA96-9510BF76FE50}" name="Column7890"/>
    <tableColumn id="7891" xr3:uid="{A7E8F72D-FD97-4295-9B8A-A1AFEC880973}" name="Column7891"/>
    <tableColumn id="7892" xr3:uid="{92F72F5E-35C0-492C-A7D4-093196D1A3D9}" name="Column7892"/>
    <tableColumn id="7893" xr3:uid="{BE93A1AB-2833-4526-B1C1-55FAE9BDBD34}" name="Column7893"/>
    <tableColumn id="7894" xr3:uid="{F4713BA7-AF87-4226-BFB1-2BF97B7D3AEC}" name="Column7894"/>
    <tableColumn id="7895" xr3:uid="{405E1FC4-955C-4D98-9D99-2BDA076FCC9E}" name="Column7895"/>
    <tableColumn id="7896" xr3:uid="{A4DBD4BB-73D1-42A3-B653-7B057F1E9C71}" name="Column7896"/>
    <tableColumn id="7897" xr3:uid="{58E021C2-3445-4FF6-9898-DB6A31C2D83F}" name="Column7897"/>
    <tableColumn id="7898" xr3:uid="{770C5D95-7549-4930-B1C1-142EE2BD187E}" name="Column7898"/>
    <tableColumn id="7899" xr3:uid="{A67C2EF1-232C-442E-ABE1-31CED84D672E}" name="Column7899"/>
    <tableColumn id="7900" xr3:uid="{E2BF3539-F9CD-4FAA-8579-A30036C3EABF}" name="Column7900"/>
    <tableColumn id="7901" xr3:uid="{590A792B-C54B-4BBA-B0BD-C4EB4FFC7889}" name="Column7901"/>
    <tableColumn id="7902" xr3:uid="{AEEEA86F-4404-4BF3-A730-3A29E09283A8}" name="Column7902"/>
    <tableColumn id="7903" xr3:uid="{D14D627C-7966-4E29-A801-31FF7FB84E05}" name="Column7903"/>
    <tableColumn id="7904" xr3:uid="{A48397CA-2DE2-4565-8D42-77294CC1389F}" name="Column7904"/>
    <tableColumn id="7905" xr3:uid="{F5510BCC-EF5D-4DC9-AAAF-EE841E492C2D}" name="Column7905"/>
    <tableColumn id="7906" xr3:uid="{66D23E52-A5F3-4A57-973A-BB257FCF9B83}" name="Column7906"/>
    <tableColumn id="7907" xr3:uid="{ABC837C6-4ED5-43EF-BEBF-D1E593AD10DE}" name="Column7907"/>
    <tableColumn id="7908" xr3:uid="{D06ED627-C48B-4A09-A9C3-54CAA9D97812}" name="Column7908"/>
    <tableColumn id="7909" xr3:uid="{EFC19AD2-4839-4B14-A627-4EA3DF8A7762}" name="Column7909"/>
    <tableColumn id="7910" xr3:uid="{608C0655-6BEE-4E11-B658-30F14309C476}" name="Column7910"/>
    <tableColumn id="7911" xr3:uid="{28D3F305-5AF3-4FAC-835F-CA10F48A5615}" name="Column7911"/>
    <tableColumn id="7912" xr3:uid="{91FA312A-918A-465A-AD06-B32049FCFDA9}" name="Column7912"/>
    <tableColumn id="7913" xr3:uid="{0F4F2561-3DE0-460A-B2EE-44B7CDDEA734}" name="Column7913"/>
    <tableColumn id="7914" xr3:uid="{42EB8C49-E4DC-4541-81CC-6FB21BC040D3}" name="Column7914"/>
    <tableColumn id="7915" xr3:uid="{BC9F887A-CF50-4A64-92C6-FB046CC57872}" name="Column7915"/>
    <tableColumn id="7916" xr3:uid="{465971E2-5C5B-429E-B0DC-6090A4D58BF6}" name="Column7916"/>
    <tableColumn id="7917" xr3:uid="{EE49D2F6-4ACB-49D3-A621-FADEB2DC845F}" name="Column7917"/>
    <tableColumn id="7918" xr3:uid="{08976BF4-0A26-452C-83D2-113466A9632F}" name="Column7918"/>
    <tableColumn id="7919" xr3:uid="{A0027DE9-8E78-4472-AAF4-E50E20CD4649}" name="Column7919"/>
    <tableColumn id="7920" xr3:uid="{2E80289E-B9CA-45BB-8E3C-71806CE39EC2}" name="Column7920"/>
    <tableColumn id="7921" xr3:uid="{A606D3C0-EA6C-41D9-9B84-63E4AF343280}" name="Column7921"/>
    <tableColumn id="7922" xr3:uid="{77B787B8-807C-4DE0-84E1-5D9654807EED}" name="Column7922"/>
    <tableColumn id="7923" xr3:uid="{8FD13027-53AC-4E60-9502-0098375493EF}" name="Column7923"/>
    <tableColumn id="7924" xr3:uid="{9B11395B-A170-4AFF-8483-C0E1C3FDBACC}" name="Column7924"/>
    <tableColumn id="7925" xr3:uid="{A55F32C8-F8F7-469B-9967-B0C8048B3C50}" name="Column7925"/>
    <tableColumn id="7926" xr3:uid="{EB73359D-222E-48D6-92FC-7A23686F30E8}" name="Column7926"/>
    <tableColumn id="7927" xr3:uid="{DDE1269C-77DD-4195-8F26-D9864F228BBB}" name="Column7927"/>
    <tableColumn id="7928" xr3:uid="{477D3749-D657-457E-A360-A07D089A9857}" name="Column7928"/>
    <tableColumn id="7929" xr3:uid="{AECE2DC9-A9B3-40A7-81A5-A2D38BAD39D0}" name="Column7929"/>
    <tableColumn id="7930" xr3:uid="{A9CDDC37-B5D8-4E4A-ADC5-61F3B9F9D859}" name="Column7930"/>
    <tableColumn id="7931" xr3:uid="{3ED8AC50-E5D8-41B9-A77C-8112891A8AAF}" name="Column7931"/>
    <tableColumn id="7932" xr3:uid="{04D6EE2A-71A2-4AD8-9844-5373427EBCA8}" name="Column7932"/>
    <tableColumn id="7933" xr3:uid="{4CE21608-12CF-4B7C-9B6C-629EF3D5783C}" name="Column7933"/>
    <tableColumn id="7934" xr3:uid="{4F48B053-1452-4DBD-ACAB-991880EF4452}" name="Column7934"/>
    <tableColumn id="7935" xr3:uid="{0B2767D6-9620-4A17-8B02-F22F62DA360D}" name="Column7935"/>
    <tableColumn id="7936" xr3:uid="{0281449C-44E0-4B85-A7E7-34356DCBE6AF}" name="Column7936"/>
    <tableColumn id="7937" xr3:uid="{555B52B6-F403-4D13-B348-04DAC02ABC4E}" name="Column7937"/>
    <tableColumn id="7938" xr3:uid="{FCBE121D-240E-463E-8D79-54C34AEBE345}" name="Column7938"/>
    <tableColumn id="7939" xr3:uid="{542990BD-F486-42FC-9A31-6A347733EF14}" name="Column7939"/>
    <tableColumn id="7940" xr3:uid="{6FD9BFBB-EA01-4CAA-B535-E732ED0A100F}" name="Column7940"/>
    <tableColumn id="7941" xr3:uid="{A465ECC9-A4BE-4311-8568-779A03084F14}" name="Column7941"/>
    <tableColumn id="7942" xr3:uid="{4D315B0F-0AF1-4066-9508-9C57965E341B}" name="Column7942"/>
    <tableColumn id="7943" xr3:uid="{1A8417C3-647C-4FBB-BA00-EAD1F392DA15}" name="Column7943"/>
    <tableColumn id="7944" xr3:uid="{5D52FAA5-DA78-42D3-AF9B-FDF86D8CA283}" name="Column7944"/>
    <tableColumn id="7945" xr3:uid="{43B167E0-4BFB-465D-9982-05857A337C95}" name="Column7945"/>
    <tableColumn id="7946" xr3:uid="{1547FCEE-6F81-4050-93FA-2CA7B46333D9}" name="Column7946"/>
    <tableColumn id="7947" xr3:uid="{B9F1B59D-7FEC-479E-8E69-94F069D6629C}" name="Column7947"/>
    <tableColumn id="7948" xr3:uid="{63EB072C-21BD-49EB-B99E-10DCECF3E159}" name="Column7948"/>
    <tableColumn id="7949" xr3:uid="{6FFF3AE0-1B08-472A-936F-0AB6E19821B6}" name="Column7949"/>
    <tableColumn id="7950" xr3:uid="{CB64E61C-7F9B-4B89-B8EE-3990DBE864E2}" name="Column7950"/>
    <tableColumn id="7951" xr3:uid="{E3F1527C-5502-4608-A41A-CE316F31FB58}" name="Column7951"/>
    <tableColumn id="7952" xr3:uid="{51221C69-BFE0-4CF3-B84D-DA9D78735719}" name="Column7952"/>
    <tableColumn id="7953" xr3:uid="{AAD84CD7-4606-47C8-9C46-90A67BEFC25C}" name="Column7953"/>
    <tableColumn id="7954" xr3:uid="{ACD24F9B-79C9-4039-8188-57F62021B3CC}" name="Column7954"/>
    <tableColumn id="7955" xr3:uid="{BFFA7B25-0EA6-4DC9-B879-166B7384B2CF}" name="Column7955"/>
    <tableColumn id="7956" xr3:uid="{DA1C82A9-3334-4429-B7A4-B1C05FE9D338}" name="Column7956"/>
    <tableColumn id="7957" xr3:uid="{9BA7C713-AA11-4AF3-9EA5-A33B9A9232CE}" name="Column7957"/>
    <tableColumn id="7958" xr3:uid="{27F7B86A-C6C4-4850-9DD8-BA9743D4320A}" name="Column7958"/>
    <tableColumn id="7959" xr3:uid="{F2FCA1A3-8F7F-47DF-942A-C3C11FFD0AD6}" name="Column7959"/>
    <tableColumn id="7960" xr3:uid="{55A59D93-A956-41D5-93DA-12A679252F62}" name="Column7960"/>
    <tableColumn id="7961" xr3:uid="{6711DC0C-39F2-490A-A045-06342C6EF3D2}" name="Column7961"/>
    <tableColumn id="7962" xr3:uid="{30503793-B048-4CAC-A862-75C796AC6782}" name="Column7962"/>
    <tableColumn id="7963" xr3:uid="{F87C69BF-7E9E-4AA4-A90B-BF63BBF0E698}" name="Column7963"/>
    <tableColumn id="7964" xr3:uid="{FDFBCD0A-8107-4BA0-8259-7220BA068AC2}" name="Column7964"/>
    <tableColumn id="7965" xr3:uid="{6E1BBF51-37AA-4495-BEA8-5D96C6A0ADF9}" name="Column7965"/>
    <tableColumn id="7966" xr3:uid="{646C4339-B673-4A70-9D8B-984C8230A660}" name="Column7966"/>
    <tableColumn id="7967" xr3:uid="{F81C0040-AF86-41E8-AF28-CA94ACBAD091}" name="Column7967"/>
    <tableColumn id="7968" xr3:uid="{16B8BF10-C73A-4D23-AA44-B655E3E87FC4}" name="Column7968"/>
    <tableColumn id="7969" xr3:uid="{43179221-18C8-480C-93F5-606882095E67}" name="Column7969"/>
    <tableColumn id="7970" xr3:uid="{1F70C58A-E2C9-4DBA-87A5-214C800988B4}" name="Column7970"/>
    <tableColumn id="7971" xr3:uid="{9C1BEEFD-B023-4EB9-BF46-37EEAE9DF1BC}" name="Column7971"/>
    <tableColumn id="7972" xr3:uid="{0AB63669-AA7E-43B3-A01E-0315B06FEC73}" name="Column7972"/>
    <tableColumn id="7973" xr3:uid="{601518D9-29B7-4A6C-88CE-CC774EB1C97F}" name="Column7973"/>
    <tableColumn id="7974" xr3:uid="{43B132E5-023B-44E3-9ECA-942223D3E7DE}" name="Column7974"/>
    <tableColumn id="7975" xr3:uid="{0ABEC95D-A387-4432-A8E4-77DF24B85ABF}" name="Column7975"/>
    <tableColumn id="7976" xr3:uid="{84BEAB8E-047C-4B42-ABF4-FBB2DDC3FA6B}" name="Column7976"/>
    <tableColumn id="7977" xr3:uid="{DF1B7663-3C29-411C-A39A-5B92EC32654F}" name="Column7977"/>
    <tableColumn id="7978" xr3:uid="{A3ABEADD-A950-4A48-A011-D2DCE7170346}" name="Column7978"/>
    <tableColumn id="7979" xr3:uid="{7CAF3D48-3AB4-4719-ADCA-323938B41E5F}" name="Column7979"/>
    <tableColumn id="7980" xr3:uid="{F9267BEF-8FEB-49DA-9C0E-FABFDA1F1F0F}" name="Column7980"/>
    <tableColumn id="7981" xr3:uid="{8AD98A91-4DE5-4694-805A-CD2797B8FEC1}" name="Column7981"/>
    <tableColumn id="7982" xr3:uid="{0565328F-CA6F-4429-AD42-D76B9985BA23}" name="Column7982"/>
    <tableColumn id="7983" xr3:uid="{F4D130DC-E4BC-4CA0-9181-3891F5F643D0}" name="Column7983"/>
    <tableColumn id="7984" xr3:uid="{8BBDDE80-C3A0-4209-978A-C79802021A87}" name="Column7984"/>
    <tableColumn id="7985" xr3:uid="{95CC54B5-619C-41F0-91CA-3D28A49D16A1}" name="Column7985"/>
    <tableColumn id="7986" xr3:uid="{893AF519-39DD-4572-B24B-C36EFD77625B}" name="Column7986"/>
    <tableColumn id="7987" xr3:uid="{187BC019-EF7B-41C0-8B5D-E63353B2183A}" name="Column7987"/>
    <tableColumn id="7988" xr3:uid="{9C46D3E7-D30D-4D1E-850F-D743E375FE00}" name="Column7988"/>
    <tableColumn id="7989" xr3:uid="{31D7BAED-B440-47F8-8B00-798C751F666D}" name="Column7989"/>
    <tableColumn id="7990" xr3:uid="{751C6255-B243-42C8-9080-C5C21277E6A1}" name="Column7990"/>
    <tableColumn id="7991" xr3:uid="{7B9E7FD7-1D55-4A69-92F2-94248CDC4C5F}" name="Column7991"/>
    <tableColumn id="7992" xr3:uid="{A7BE8D36-2EDA-4CDB-844E-A6FCC092B21D}" name="Column7992"/>
    <tableColumn id="7993" xr3:uid="{C4A59B3E-E3B5-48AB-A8ED-90A0004C0B48}" name="Column7993"/>
    <tableColumn id="7994" xr3:uid="{700E253F-8A68-4489-BF67-7E8630BD9826}" name="Column7994"/>
    <tableColumn id="7995" xr3:uid="{570430E0-92C6-4271-996E-9F433F53720D}" name="Column7995"/>
    <tableColumn id="7996" xr3:uid="{7EC603A0-6C2F-4E99-BCD0-DBCE9C3E67B5}" name="Column7996"/>
    <tableColumn id="7997" xr3:uid="{BA350F90-A123-45F8-8FA9-0790F617D61C}" name="Column7997"/>
    <tableColumn id="7998" xr3:uid="{049A1071-79B4-48AA-8C41-6E12BBE5B81C}" name="Column7998"/>
    <tableColumn id="7999" xr3:uid="{B498D9BA-E287-4BB7-B4E4-72947B27DC75}" name="Column7999"/>
    <tableColumn id="8000" xr3:uid="{0B5E7B25-F26A-4D74-B600-E1661C730854}" name="Column8000"/>
    <tableColumn id="8001" xr3:uid="{B7E90550-D3D5-4E76-BC71-22F7956D70C9}" name="Column8001"/>
    <tableColumn id="8002" xr3:uid="{F6FE5ADE-0AF8-43FD-A847-2DFEE26D5E29}" name="Column8002"/>
    <tableColumn id="8003" xr3:uid="{0D4AA29C-565C-4418-8A63-2D334AD4566F}" name="Column8003"/>
    <tableColumn id="8004" xr3:uid="{7471E22E-6EA7-445C-9F03-3F28E4715099}" name="Column8004"/>
    <tableColumn id="8005" xr3:uid="{6FBAEA07-06E7-4689-BDC8-A31F8B9D1501}" name="Column8005"/>
    <tableColumn id="8006" xr3:uid="{F15A8BA1-D91F-40AE-84F4-EE5DB35F5CD8}" name="Column8006"/>
    <tableColumn id="8007" xr3:uid="{172FEF46-CA59-4D0E-BC5F-224AB47ED0F2}" name="Column8007"/>
    <tableColumn id="8008" xr3:uid="{C903D72E-F23A-4DF6-B105-1EA54D3A564B}" name="Column8008"/>
    <tableColumn id="8009" xr3:uid="{F7FF2E75-82F3-4F59-BB77-B3ED72C098B6}" name="Column8009"/>
    <tableColumn id="8010" xr3:uid="{10F970B9-71C9-4263-BF7B-F757FFF2154B}" name="Column8010"/>
    <tableColumn id="8011" xr3:uid="{E5E69509-4328-448E-A7F4-357159226C5B}" name="Column8011"/>
    <tableColumn id="8012" xr3:uid="{53215823-EF11-4A51-9702-5536F11A64B8}" name="Column8012"/>
    <tableColumn id="8013" xr3:uid="{011AA14A-175A-4E80-BECC-F5C1BF6EBE9A}" name="Column8013"/>
    <tableColumn id="8014" xr3:uid="{675F8BF4-B5C0-4A61-834D-5E55612B72EC}" name="Column8014"/>
    <tableColumn id="8015" xr3:uid="{F2C28B1B-E34F-43EC-A406-B7958D6528D6}" name="Column8015"/>
    <tableColumn id="8016" xr3:uid="{890CF064-4B62-4ED4-94DC-DADCE5ED155F}" name="Column8016"/>
    <tableColumn id="8017" xr3:uid="{52ACA367-0B72-45E1-ACD1-C2DD1E97C8F3}" name="Column8017"/>
    <tableColumn id="8018" xr3:uid="{EBCC94AD-997A-42B4-A19E-98E0BEAF5FBE}" name="Column8018"/>
    <tableColumn id="8019" xr3:uid="{7EFDBFDD-C6F6-4B72-906B-12F79CAA652D}" name="Column8019"/>
    <tableColumn id="8020" xr3:uid="{7671E756-51F0-4A59-A2E4-E65ACB93B65F}" name="Column8020"/>
    <tableColumn id="8021" xr3:uid="{0F90F9B6-B368-4F41-9C89-750AEA3B33C0}" name="Column8021"/>
    <tableColumn id="8022" xr3:uid="{03C9FF11-05C3-452B-8B9B-CE781D737B61}" name="Column8022"/>
    <tableColumn id="8023" xr3:uid="{793E647E-147D-4617-9E16-352639505EB1}" name="Column8023"/>
    <tableColumn id="8024" xr3:uid="{D77B8248-91FE-46B7-91F2-A898CE3066CB}" name="Column8024"/>
    <tableColumn id="8025" xr3:uid="{B24A7E2C-645E-489F-96B1-136B5DD3FC73}" name="Column8025"/>
    <tableColumn id="8026" xr3:uid="{45AF4F1B-38DA-49B8-BEC7-3A08D44A4C86}" name="Column8026"/>
    <tableColumn id="8027" xr3:uid="{1466DD24-22B9-4F9C-BDE1-750876458EF3}" name="Column8027"/>
    <tableColumn id="8028" xr3:uid="{D30FA6BC-3A95-4136-8908-74DADB561680}" name="Column8028"/>
    <tableColumn id="8029" xr3:uid="{D40FC35D-25F3-4094-9A81-5AB70A84D763}" name="Column8029"/>
    <tableColumn id="8030" xr3:uid="{4015BBB7-DCF1-4933-8CEE-4106D5DCAF18}" name="Column8030"/>
    <tableColumn id="8031" xr3:uid="{24BB9132-4FDB-4538-BD19-23758C80745A}" name="Column8031"/>
    <tableColumn id="8032" xr3:uid="{F9BCFC94-4609-46A0-8449-13E8BA81237E}" name="Column8032"/>
    <tableColumn id="8033" xr3:uid="{308FC2CA-3557-45D6-98AB-845DCBBD4454}" name="Column8033"/>
    <tableColumn id="8034" xr3:uid="{67F9E2DC-EC15-4405-8441-BAEC15FA1911}" name="Column8034"/>
    <tableColumn id="8035" xr3:uid="{55C1CC51-A7B4-419E-8532-D5A32FD6BF36}" name="Column8035"/>
    <tableColumn id="8036" xr3:uid="{0A6BA9C2-F02B-4D40-9DD2-E5BFEA60CD05}" name="Column8036"/>
    <tableColumn id="8037" xr3:uid="{CFE02E40-874C-4A99-985D-0DB585646068}" name="Column8037"/>
    <tableColumn id="8038" xr3:uid="{E8AAA6FB-35B5-4E0A-959B-D135D9B4EDC8}" name="Column8038"/>
    <tableColumn id="8039" xr3:uid="{08D6EF74-72C9-4440-AAB8-1029B7E771C9}" name="Column8039"/>
    <tableColumn id="8040" xr3:uid="{161561FF-F2A8-4D19-A1C3-CB1921DFF4A7}" name="Column8040"/>
    <tableColumn id="8041" xr3:uid="{DDA1E933-61FE-4916-A661-5E290DF36B0B}" name="Column8041"/>
    <tableColumn id="8042" xr3:uid="{F4326FA7-4316-4B6E-9CC3-5726BCB7E4EB}" name="Column8042"/>
    <tableColumn id="8043" xr3:uid="{CFF5F304-53EA-4C71-BE10-076A78FBED9F}" name="Column8043"/>
    <tableColumn id="8044" xr3:uid="{C85E17F3-D1F5-4855-B9CB-E18B3D74E94C}" name="Column8044"/>
    <tableColumn id="8045" xr3:uid="{3A47D8CD-B70E-457D-A27B-CB299E0C816C}" name="Column8045"/>
    <tableColumn id="8046" xr3:uid="{FE3CC457-C707-4149-A60C-4E334A9AE700}" name="Column8046"/>
    <tableColumn id="8047" xr3:uid="{2A404352-541E-40A2-89D9-9B8CE45EB61A}" name="Column8047"/>
    <tableColumn id="8048" xr3:uid="{AC5B7621-C94A-4FC2-B88C-045C003826EC}" name="Column8048"/>
    <tableColumn id="8049" xr3:uid="{DAB5362B-743B-4DCD-B7AF-B7348FC1DDD9}" name="Column8049"/>
    <tableColumn id="8050" xr3:uid="{69BFC6C5-3851-440B-9A95-290A03B48BEA}" name="Column8050"/>
    <tableColumn id="8051" xr3:uid="{EC09297B-7BA3-4A35-89DD-DCAA7AD1DED1}" name="Column8051"/>
    <tableColumn id="8052" xr3:uid="{197F5338-3596-4239-B503-6354AD01B9F3}" name="Column8052"/>
    <tableColumn id="8053" xr3:uid="{3BA46F05-DCE1-4FDA-A6DF-32527B46682B}" name="Column8053"/>
    <tableColumn id="8054" xr3:uid="{62460100-EAC9-4137-BB5B-88FC670E70F7}" name="Column8054"/>
    <tableColumn id="8055" xr3:uid="{10EAD501-4EE4-4DBC-A8ED-3B0B588FE358}" name="Column8055"/>
    <tableColumn id="8056" xr3:uid="{93B0F0BC-F78A-4AE7-96D7-D992F69E6584}" name="Column8056"/>
    <tableColumn id="8057" xr3:uid="{0E9B9531-FDF1-4D9B-8F4B-1827A02EF698}" name="Column8057"/>
    <tableColumn id="8058" xr3:uid="{6D56397B-32D6-43BD-8736-208CC94A4552}" name="Column8058"/>
    <tableColumn id="8059" xr3:uid="{155246AA-9985-4B79-9960-EA6188C10967}" name="Column8059"/>
    <tableColumn id="8060" xr3:uid="{49678AC6-3DBB-43CD-B6EB-D9CAE2ADE129}" name="Column8060"/>
    <tableColumn id="8061" xr3:uid="{E2C10C25-59C0-4636-A1C1-AE632FDD41CE}" name="Column8061"/>
    <tableColumn id="8062" xr3:uid="{E7567633-4CD1-4DFF-8847-7C4B95876784}" name="Column8062"/>
    <tableColumn id="8063" xr3:uid="{C456D52A-F726-4403-9978-973CD937B1CB}" name="Column8063"/>
    <tableColumn id="8064" xr3:uid="{DAFE139A-4D6C-44F7-AB16-15F1EBC3EE94}" name="Column8064"/>
    <tableColumn id="8065" xr3:uid="{DA1DEEA7-21A2-475A-91E1-4BC9FDF68EBB}" name="Column8065"/>
    <tableColumn id="8066" xr3:uid="{BF6B9A80-6031-4E5D-A163-4DD17E2B44EC}" name="Column8066"/>
    <tableColumn id="8067" xr3:uid="{A5BDE79D-F43B-4C8D-A7BE-9E7B6F5E9D19}" name="Column8067"/>
    <tableColumn id="8068" xr3:uid="{6C009CE9-E07B-4FAB-9CE7-8F05C64C8B34}" name="Column8068"/>
    <tableColumn id="8069" xr3:uid="{62E15B62-D8E2-4B4A-AB7A-EC7FA461B0D3}" name="Column8069"/>
    <tableColumn id="8070" xr3:uid="{51157695-1EF2-4E03-AED5-34BD79CA5730}" name="Column8070"/>
    <tableColumn id="8071" xr3:uid="{558FA7A3-CCE8-4863-935E-B0898DCB62F2}" name="Column8071"/>
    <tableColumn id="8072" xr3:uid="{A20953F3-3313-40E5-9510-DB428EDA5D9A}" name="Column8072"/>
    <tableColumn id="8073" xr3:uid="{E11A4E73-140B-4B0B-AB2E-57F646E19D48}" name="Column8073"/>
    <tableColumn id="8074" xr3:uid="{A85ACC30-96B7-4DAB-A9B8-F2860BF7CD3A}" name="Column8074"/>
    <tableColumn id="8075" xr3:uid="{66CFAF6B-1134-4C12-827D-74D6B36A0CE0}" name="Column8075"/>
    <tableColumn id="8076" xr3:uid="{B5E78C5A-3DA6-4200-B35A-1F8FB35EC511}" name="Column8076"/>
    <tableColumn id="8077" xr3:uid="{D670A9E4-9931-410E-8AA6-9CAE972CE80B}" name="Column8077"/>
    <tableColumn id="8078" xr3:uid="{DB2CBAF4-E4DC-4871-BACD-672FDF47638E}" name="Column8078"/>
    <tableColumn id="8079" xr3:uid="{5123ECB5-C117-48A5-8EC4-8871202350AE}" name="Column8079"/>
    <tableColumn id="8080" xr3:uid="{EA6AA43A-78CF-4F98-8D78-7305B2C0B5F8}" name="Column8080"/>
    <tableColumn id="8081" xr3:uid="{88A5B341-CE55-459B-AAA4-40158D2626E9}" name="Column8081"/>
    <tableColumn id="8082" xr3:uid="{42BE3BE4-440E-4055-919E-5AEB763AD4CF}" name="Column8082"/>
    <tableColumn id="8083" xr3:uid="{5B4865E2-2420-42BC-8AEB-12B7C25622E8}" name="Column8083"/>
    <tableColumn id="8084" xr3:uid="{C3992E28-3DD0-444D-A3C8-EA7C32577AAC}" name="Column8084"/>
    <tableColumn id="8085" xr3:uid="{91B93B5A-68AB-464C-8989-BA69C90ECEC9}" name="Column8085"/>
    <tableColumn id="8086" xr3:uid="{44C6E5A1-87F1-457D-B470-833FC57E5E68}" name="Column8086"/>
    <tableColumn id="8087" xr3:uid="{71E00AD8-8BFE-4AE8-B611-E9490EFDFF5C}" name="Column8087"/>
    <tableColumn id="8088" xr3:uid="{167DA953-803C-4C54-A687-86CF91F14347}" name="Column8088"/>
    <tableColumn id="8089" xr3:uid="{5A805C2E-00BD-4DCF-BF64-8416D3461BED}" name="Column8089"/>
    <tableColumn id="8090" xr3:uid="{2377C82C-151D-487B-B0F1-F841CE6B8E20}" name="Column8090"/>
    <tableColumn id="8091" xr3:uid="{8C9BCD6C-5632-49D8-951C-0F84FACC3633}" name="Column8091"/>
    <tableColumn id="8092" xr3:uid="{7AF9787E-0A29-4CCD-93ED-652410AF1F21}" name="Column8092"/>
    <tableColumn id="8093" xr3:uid="{B6A6D6D2-3822-46E8-A91D-6B5D871FBC22}" name="Column8093"/>
    <tableColumn id="8094" xr3:uid="{7B6E12B8-7F4A-447F-BDA0-1506EA95368F}" name="Column8094"/>
    <tableColumn id="8095" xr3:uid="{D9104DDD-0888-495E-A265-695BDAF1328B}" name="Column8095"/>
    <tableColumn id="8096" xr3:uid="{D9D6E254-7353-4756-9933-8C7160A8C848}" name="Column8096"/>
    <tableColumn id="8097" xr3:uid="{2FB800D4-3AF8-4BBA-845C-0E9AE0AA51B6}" name="Column8097"/>
    <tableColumn id="8098" xr3:uid="{1B26B33A-33FF-42E3-A380-F9B9A66516C7}" name="Column8098"/>
    <tableColumn id="8099" xr3:uid="{9644DC1D-E879-40F5-A4E9-89DFE5FE62D9}" name="Column8099"/>
    <tableColumn id="8100" xr3:uid="{756CFA6C-B7E9-4BD5-8A2E-9B7DE8935775}" name="Column8100"/>
    <tableColumn id="8101" xr3:uid="{97C4B178-7199-47A4-ABB7-EEDA8F47FF24}" name="Column8101"/>
    <tableColumn id="8102" xr3:uid="{7803950B-9930-4758-9F51-55BE756E93E0}" name="Column8102"/>
    <tableColumn id="8103" xr3:uid="{226BFF20-20A6-4BF4-9998-C2316071F3C5}" name="Column8103"/>
    <tableColumn id="8104" xr3:uid="{D099563D-1F75-48C8-96E7-7AC20B20EC43}" name="Column8104"/>
    <tableColumn id="8105" xr3:uid="{8A6025FA-BD77-4B25-B05C-C21B2BCE7BE6}" name="Column8105"/>
    <tableColumn id="8106" xr3:uid="{376E80D0-2F6F-4EA8-B8F5-8AB489A853C4}" name="Column8106"/>
    <tableColumn id="8107" xr3:uid="{CE48D899-0357-48DA-8D04-5B1B84B136DD}" name="Column8107"/>
    <tableColumn id="8108" xr3:uid="{CA6714D3-A932-4766-8388-4B5F855770D7}" name="Column8108"/>
    <tableColumn id="8109" xr3:uid="{E4FDBAE3-90DD-4A7F-B9DF-E14A2AE58671}" name="Column8109"/>
    <tableColumn id="8110" xr3:uid="{A53AFCF8-5987-445D-91C1-C3F6C1D51352}" name="Column8110"/>
    <tableColumn id="8111" xr3:uid="{1B797C72-236B-4591-883C-FFDE3784692C}" name="Column8111"/>
    <tableColumn id="8112" xr3:uid="{814389F9-E2D6-44D4-AE10-AF7FF0D6EE62}" name="Column8112"/>
    <tableColumn id="8113" xr3:uid="{B86D5A64-06FF-42BA-9641-C3CE218ABB30}" name="Column8113"/>
    <tableColumn id="8114" xr3:uid="{D7E8AB89-3677-4802-9430-497E785E3653}" name="Column8114"/>
    <tableColumn id="8115" xr3:uid="{F4BA113B-118A-488E-93D7-44BD77B24CED}" name="Column8115"/>
    <tableColumn id="8116" xr3:uid="{95144704-0901-4A80-82FC-871EFFE94179}" name="Column8116"/>
    <tableColumn id="8117" xr3:uid="{80D9962E-D828-47E7-9604-7C173DB14645}" name="Column8117"/>
    <tableColumn id="8118" xr3:uid="{EA470396-53F5-4462-B658-275FB0EA0AEA}" name="Column8118"/>
    <tableColumn id="8119" xr3:uid="{A1020291-C907-4553-A5F9-140A5118376E}" name="Column8119"/>
    <tableColumn id="8120" xr3:uid="{38501D1F-9A48-461C-9017-C3A16B883365}" name="Column8120"/>
    <tableColumn id="8121" xr3:uid="{F5B57399-9570-47ED-AD3B-3EE1C2C5747F}" name="Column8121"/>
    <tableColumn id="8122" xr3:uid="{4126FDFC-C155-4A57-90DC-4FDD9965CE8C}" name="Column8122"/>
    <tableColumn id="8123" xr3:uid="{E74EC5A6-54B8-4EFD-8E49-FD7690646CF6}" name="Column8123"/>
    <tableColumn id="8124" xr3:uid="{6EB42C83-3168-4732-BE8C-4E5C3A33CB53}" name="Column8124"/>
    <tableColumn id="8125" xr3:uid="{02474FBF-F0B5-4D5A-B75C-4DD6FCA75B7D}" name="Column8125"/>
    <tableColumn id="8126" xr3:uid="{1C7B094F-5F02-4FA2-BAED-863087E5B697}" name="Column8126"/>
    <tableColumn id="8127" xr3:uid="{8E47AE52-1E4F-4EE5-A3CB-A24FF5C66C02}" name="Column8127"/>
    <tableColumn id="8128" xr3:uid="{6A2DF6D3-E3A1-4837-AB4C-EDE93E54CF1C}" name="Column8128"/>
    <tableColumn id="8129" xr3:uid="{EA2988C9-BAA7-45CE-ADF7-9A304A00CF04}" name="Column8129"/>
    <tableColumn id="8130" xr3:uid="{66544E2A-8A0D-45A3-A967-4F22444E95F9}" name="Column8130"/>
    <tableColumn id="8131" xr3:uid="{84CF13B9-8403-467A-A9FE-189391353C88}" name="Column8131"/>
    <tableColumn id="8132" xr3:uid="{ACFB7BD7-6EA2-46B7-BB1D-FA6822DAF53F}" name="Column8132"/>
    <tableColumn id="8133" xr3:uid="{1CA082E6-AE9F-49D9-A6D4-D6A92430A4A9}" name="Column8133"/>
    <tableColumn id="8134" xr3:uid="{97E51A4F-D6D2-4DAB-81A3-F2BBE060B046}" name="Column8134"/>
    <tableColumn id="8135" xr3:uid="{AE323147-79CE-4908-9AF7-2891D429902C}" name="Column8135"/>
    <tableColumn id="8136" xr3:uid="{487A51AB-9059-4895-B833-C10AE0F69887}" name="Column8136"/>
    <tableColumn id="8137" xr3:uid="{F6CA33A2-1BE2-42CC-ADE0-E54632F7EBD1}" name="Column8137"/>
    <tableColumn id="8138" xr3:uid="{3DD15D95-75D3-4FEF-8E2F-FA27EE6475ED}" name="Column8138"/>
    <tableColumn id="8139" xr3:uid="{9F1F2D24-52FD-44F5-9213-BD24C41532CF}" name="Column8139"/>
    <tableColumn id="8140" xr3:uid="{BDD88B30-B966-432F-88DC-C79141EFF4B7}" name="Column8140"/>
    <tableColumn id="8141" xr3:uid="{24F16926-0675-4175-B288-5C4ABF066BBA}" name="Column8141"/>
    <tableColumn id="8142" xr3:uid="{DC04CBE8-EEEB-4468-AD39-5A7A89B7A27C}" name="Column8142"/>
    <tableColumn id="8143" xr3:uid="{EA0253B9-0558-4F9F-A31C-041A0438D095}" name="Column8143"/>
    <tableColumn id="8144" xr3:uid="{E9B37280-7F75-4203-B531-C4B55CBAFA19}" name="Column8144"/>
    <tableColumn id="8145" xr3:uid="{942D8449-4309-4D7A-A6BC-5EA60C61E881}" name="Column8145"/>
    <tableColumn id="8146" xr3:uid="{734C53CD-8C68-44D8-82E1-E4ABB32E1C14}" name="Column8146"/>
    <tableColumn id="8147" xr3:uid="{55F52F53-5097-454F-95FC-1CA8419266FB}" name="Column8147"/>
    <tableColumn id="8148" xr3:uid="{74DF075F-B47C-44D6-ACD5-9D59F3BD5978}" name="Column8148"/>
    <tableColumn id="8149" xr3:uid="{0A7EE348-2147-4ECA-8EDE-A5B4C212932E}" name="Column8149"/>
    <tableColumn id="8150" xr3:uid="{F2EE851B-343D-453D-8851-760186F2B61F}" name="Column8150"/>
    <tableColumn id="8151" xr3:uid="{13C0521A-9D0D-4A07-9E36-2285763BF6B1}" name="Column8151"/>
    <tableColumn id="8152" xr3:uid="{D3C75061-D376-483E-93FD-9F2C31C5A20E}" name="Column8152"/>
    <tableColumn id="8153" xr3:uid="{4FD2AEFA-7332-443B-9BFB-F851403623FF}" name="Column8153"/>
    <tableColumn id="8154" xr3:uid="{4C4B87EB-F3EA-4C0E-AB85-CC87CCF56B9E}" name="Column8154"/>
    <tableColumn id="8155" xr3:uid="{A96EE296-2752-46CA-9790-3C8FF327291B}" name="Column8155"/>
    <tableColumn id="8156" xr3:uid="{99632536-FDF1-428C-A285-3DA8419110C4}" name="Column8156"/>
    <tableColumn id="8157" xr3:uid="{EC20A948-7466-4A0B-A772-E96538AD4B03}" name="Column8157"/>
    <tableColumn id="8158" xr3:uid="{09C29A0A-EB27-495D-B708-4E7E87FFF290}" name="Column8158"/>
    <tableColumn id="8159" xr3:uid="{FC49F790-CE94-42C1-8F57-A660EE33798E}" name="Column8159"/>
    <tableColumn id="8160" xr3:uid="{E26476FC-F541-470D-AE17-765927C408AC}" name="Column8160"/>
    <tableColumn id="8161" xr3:uid="{B3FECEFB-4881-46EB-95A6-70733DDF5DB0}" name="Column8161"/>
    <tableColumn id="8162" xr3:uid="{B66C22F2-EA78-49BE-B418-84D60E80C56B}" name="Column8162"/>
    <tableColumn id="8163" xr3:uid="{D5539A57-65EE-4983-A2BC-26FFFD3B3E8D}" name="Column8163"/>
    <tableColumn id="8164" xr3:uid="{F66A5775-0B8B-4F41-8EF4-89775646AD3B}" name="Column8164"/>
    <tableColumn id="8165" xr3:uid="{E7350283-6E25-46ED-BD01-0CE1B8421601}" name="Column8165"/>
    <tableColumn id="8166" xr3:uid="{F74F7DD6-9A51-463C-A24C-18908BF192C0}" name="Column8166"/>
    <tableColumn id="8167" xr3:uid="{190974F2-74DB-4B05-942F-0310C0C5C800}" name="Column8167"/>
    <tableColumn id="8168" xr3:uid="{5D700305-BBA8-4F24-8588-AD04B6AD7A88}" name="Column8168"/>
    <tableColumn id="8169" xr3:uid="{07EF24CE-0F1F-4BBD-B28F-824FFD20AEE0}" name="Column8169"/>
    <tableColumn id="8170" xr3:uid="{64164C3D-C8A6-47E4-9CD1-531954EDD35D}" name="Column8170"/>
    <tableColumn id="8171" xr3:uid="{1D142D8E-E67C-486C-88FB-3F850269B0B6}" name="Column8171"/>
    <tableColumn id="8172" xr3:uid="{12FACC41-FC3A-48A9-AB01-6E6FB99ED937}" name="Column8172"/>
    <tableColumn id="8173" xr3:uid="{D2B6F9C2-D37B-444D-84E4-99930FA29C61}" name="Column8173"/>
    <tableColumn id="8174" xr3:uid="{F506FCA0-7CF7-4AE9-BBD4-C29E2F855998}" name="Column8174"/>
    <tableColumn id="8175" xr3:uid="{C6F12E2D-C284-45C0-A059-F47FA9FF19EE}" name="Column8175"/>
    <tableColumn id="8176" xr3:uid="{594F2172-1D7D-45DE-B617-9E242EE35A3E}" name="Column8176"/>
    <tableColumn id="8177" xr3:uid="{3799780F-0D57-4481-9556-DBB5E2A2904C}" name="Column8177"/>
    <tableColumn id="8178" xr3:uid="{B316C807-C6F6-4651-80FE-33AED662EB70}" name="Column8178"/>
    <tableColumn id="8179" xr3:uid="{DCDB67D9-25AA-497D-929A-061A4A835854}" name="Column8179"/>
    <tableColumn id="8180" xr3:uid="{FDD49A2B-E7CB-48C9-9257-636C20898A11}" name="Column8180"/>
    <tableColumn id="8181" xr3:uid="{3F98EBAB-EE48-44ED-935B-D88EFDCD5E76}" name="Column8181"/>
    <tableColumn id="8182" xr3:uid="{399DE7CB-9C18-4FCD-B1ED-40E7FC469BC0}" name="Column8182"/>
    <tableColumn id="8183" xr3:uid="{199FD847-2B5E-4DB0-AFF0-13456768EA51}" name="Column8183"/>
    <tableColumn id="8184" xr3:uid="{AA286883-506F-4CC9-B98F-26EBF7A1C31A}" name="Column8184"/>
    <tableColumn id="8185" xr3:uid="{6A5B56FE-472A-448A-8C80-31905CAF0D60}" name="Column8185"/>
    <tableColumn id="8186" xr3:uid="{FE50EF88-9151-4657-A60C-1061060F9E23}" name="Column8186"/>
    <tableColumn id="8187" xr3:uid="{3EABA5B3-7B90-43BF-B9F9-71A4475569E1}" name="Column8187"/>
    <tableColumn id="8188" xr3:uid="{FE4BE21D-2BDA-471A-9D24-608903F83683}" name="Column8188"/>
    <tableColumn id="8189" xr3:uid="{FBFD2290-2FE3-4BA6-8A77-42A35F559843}" name="Column8189"/>
    <tableColumn id="8190" xr3:uid="{F0F1D23A-0374-4A54-8E57-110596B88306}" name="Column8190"/>
    <tableColumn id="8191" xr3:uid="{811CC893-151A-4002-B383-27B4E764473A}" name="Column8191"/>
    <tableColumn id="8192" xr3:uid="{9CC38E9A-175D-4DE9-866E-B7CDA4991541}" name="Column8192"/>
    <tableColumn id="8193" xr3:uid="{6252CD28-52F2-495A-91AF-1ED747564E89}" name="Column8193"/>
    <tableColumn id="8194" xr3:uid="{382101AA-8818-4A1F-A283-00502630421B}" name="Column8194"/>
    <tableColumn id="8195" xr3:uid="{27880180-52DD-4E89-92C2-D78D7DDC47F2}" name="Column8195"/>
    <tableColumn id="8196" xr3:uid="{DE7AB785-5FBE-4539-AB93-E99DFED4F76A}" name="Column8196"/>
    <tableColumn id="8197" xr3:uid="{ADBECE45-394F-4933-A980-A37307697928}" name="Column8197"/>
    <tableColumn id="8198" xr3:uid="{0702D05C-8BD8-4AD0-8EBC-A2B6DBF7DD24}" name="Column8198"/>
    <tableColumn id="8199" xr3:uid="{C5408CF2-0D4F-43A2-AE2D-A81752D2B748}" name="Column8199"/>
    <tableColumn id="8200" xr3:uid="{D156CD32-25AB-40DF-8F4D-B13C832CA2FA}" name="Column8200"/>
    <tableColumn id="8201" xr3:uid="{72FD7FE1-AB85-49E0-B032-D1D0F62FED46}" name="Column8201"/>
    <tableColumn id="8202" xr3:uid="{8FE0BBF5-80F0-420E-AA6E-10DF72F82A97}" name="Column8202"/>
    <tableColumn id="8203" xr3:uid="{59269DFB-FE0F-43C2-8291-9FB941F98A87}" name="Column8203"/>
    <tableColumn id="8204" xr3:uid="{62809D3C-A184-4C33-A769-512E0777A94D}" name="Column8204"/>
    <tableColumn id="8205" xr3:uid="{D54F35D5-098A-4EA6-AA2E-2C7A800D4E33}" name="Column8205"/>
    <tableColumn id="8206" xr3:uid="{C3F55FAA-2F8B-473C-9FBF-3B88A0972009}" name="Column8206"/>
    <tableColumn id="8207" xr3:uid="{8E9511C5-8E1D-4EC4-9FF4-A3347A786C86}" name="Column8207"/>
    <tableColumn id="8208" xr3:uid="{8845298D-6E06-4689-82A6-EE4D1DA81E93}" name="Column8208"/>
    <tableColumn id="8209" xr3:uid="{C9E5BE15-AEE6-4A06-9937-CC382FAAF73C}" name="Column8209"/>
    <tableColumn id="8210" xr3:uid="{5E7533C2-10D1-44BF-AD6F-78767F089184}" name="Column8210"/>
    <tableColumn id="8211" xr3:uid="{97F7F6BC-0B4B-4777-92A3-A74C418732D8}" name="Column8211"/>
    <tableColumn id="8212" xr3:uid="{3A94DB45-2B6A-4547-A027-AE19A40764F2}" name="Column8212"/>
    <tableColumn id="8213" xr3:uid="{BF2F985C-92C5-4697-AA25-AA36DCCBCF0C}" name="Column8213"/>
    <tableColumn id="8214" xr3:uid="{71252B41-9905-4EE4-84C3-3568DF80ED3A}" name="Column8214"/>
    <tableColumn id="8215" xr3:uid="{B655FB83-646B-46E2-885A-18A9024C52BF}" name="Column8215"/>
    <tableColumn id="8216" xr3:uid="{25469A16-83B3-4A90-958F-1E59C1BED377}" name="Column8216"/>
    <tableColumn id="8217" xr3:uid="{3B26EE44-C3B6-4B1E-9496-DC45A917DB10}" name="Column8217"/>
    <tableColumn id="8218" xr3:uid="{74E2C35A-003E-4695-840D-9CBE95465F4F}" name="Column8218"/>
    <tableColumn id="8219" xr3:uid="{3F1D94B4-8067-462B-A0AD-E0C902DABB5D}" name="Column8219"/>
    <tableColumn id="8220" xr3:uid="{EEC913FB-9D3A-43D7-A9C7-E6F97E686EF6}" name="Column8220"/>
    <tableColumn id="8221" xr3:uid="{73D978A7-7039-45B7-9291-8DFB356CDD9E}" name="Column8221"/>
    <tableColumn id="8222" xr3:uid="{0E15D2D8-485D-42C2-871F-1E1E16A078A9}" name="Column8222"/>
    <tableColumn id="8223" xr3:uid="{F005E0C5-5DF8-45A3-AC43-21E134C50D59}" name="Column8223"/>
    <tableColumn id="8224" xr3:uid="{93ACD395-20F2-4A12-A91D-BE5F7D057CB1}" name="Column8224"/>
    <tableColumn id="8225" xr3:uid="{58B61B84-42DC-4AA3-96F6-15C8A74AE36B}" name="Column8225"/>
    <tableColumn id="8226" xr3:uid="{E723B38E-1703-44A8-ADA8-2FC77D16CA2C}" name="Column8226"/>
    <tableColumn id="8227" xr3:uid="{FDF6050C-AEDD-4077-B17E-B2E9918224E7}" name="Column8227"/>
    <tableColumn id="8228" xr3:uid="{8650B2A1-8B10-42B6-9053-757914DB2BBB}" name="Column8228"/>
    <tableColumn id="8229" xr3:uid="{CBBD1508-DFED-4294-B433-ABA9531F3B47}" name="Column8229"/>
    <tableColumn id="8230" xr3:uid="{07CD96E1-5945-498E-96AD-49F5CE3764D2}" name="Column8230"/>
    <tableColumn id="8231" xr3:uid="{18394497-CE20-4027-8E7A-944DF6835AF1}" name="Column8231"/>
    <tableColumn id="8232" xr3:uid="{F7D95CDC-9ECD-4AFF-99CF-1C51630AAAF5}" name="Column8232"/>
    <tableColumn id="8233" xr3:uid="{57271A29-7AE3-4F2A-81C8-D3FC10ED4530}" name="Column8233"/>
    <tableColumn id="8234" xr3:uid="{90718416-1928-4986-B5A0-1986A5034705}" name="Column8234"/>
    <tableColumn id="8235" xr3:uid="{77CFD38F-4B19-4618-875D-3163BACCBD29}" name="Column8235"/>
    <tableColumn id="8236" xr3:uid="{6F92A0A9-EBF7-48B4-9E26-308B68BC9238}" name="Column8236"/>
    <tableColumn id="8237" xr3:uid="{9D5FB05C-C738-42A9-B62B-07A28E5599DB}" name="Column8237"/>
    <tableColumn id="8238" xr3:uid="{B995F487-CE19-4392-821F-466D0B3C2D4B}" name="Column8238"/>
    <tableColumn id="8239" xr3:uid="{57BF073B-8C4F-46BA-B14F-BAC7486E2726}" name="Column8239"/>
    <tableColumn id="8240" xr3:uid="{E835E346-C592-493A-A930-7D5FFC3CCD9A}" name="Column8240"/>
    <tableColumn id="8241" xr3:uid="{AD5EF9F5-B91C-49BC-AD43-790791B27191}" name="Column8241"/>
    <tableColumn id="8242" xr3:uid="{182387C2-5F10-425D-9A28-40E79AA9168F}" name="Column8242"/>
    <tableColumn id="8243" xr3:uid="{366E0379-E725-4720-8295-D299D5AEB73B}" name="Column8243"/>
    <tableColumn id="8244" xr3:uid="{B5C960F1-0C8A-4262-AB4E-C83512A462AD}" name="Column8244"/>
    <tableColumn id="8245" xr3:uid="{821B9AB2-A75A-4D0A-BE69-F82C5C3C1281}" name="Column8245"/>
    <tableColumn id="8246" xr3:uid="{E541FF63-8325-48CF-B151-3F398013F156}" name="Column8246"/>
    <tableColumn id="8247" xr3:uid="{CC656D0D-D540-4784-AB10-962255531F2F}" name="Column8247"/>
    <tableColumn id="8248" xr3:uid="{2B3CC4C5-61A1-45FB-8C85-78B9623647AA}" name="Column8248"/>
    <tableColumn id="8249" xr3:uid="{46A36435-33D7-4307-AF9A-33C8F11F8094}" name="Column8249"/>
    <tableColumn id="8250" xr3:uid="{2AA42520-6708-40F9-82EF-80625ADF725D}" name="Column8250"/>
    <tableColumn id="8251" xr3:uid="{A5C8176B-3E6B-4FC6-AF91-DB9EC0CC2849}" name="Column8251"/>
    <tableColumn id="8252" xr3:uid="{4AC177C0-48ED-4548-9F5F-AE8FF811E070}" name="Column8252"/>
    <tableColumn id="8253" xr3:uid="{B2DF6478-0298-4A83-893B-24A19BE29C15}" name="Column8253"/>
    <tableColumn id="8254" xr3:uid="{DB0795DC-24F9-4845-ABD2-159AA3A373F1}" name="Column8254"/>
    <tableColumn id="8255" xr3:uid="{B6EC06C7-9C31-4D25-B162-7394C477D323}" name="Column8255"/>
    <tableColumn id="8256" xr3:uid="{E5122665-A435-4921-8EFA-E42A7C011CEA}" name="Column8256"/>
    <tableColumn id="8257" xr3:uid="{C48B19B4-8419-42BA-8C84-0879C8D24C4F}" name="Column8257"/>
    <tableColumn id="8258" xr3:uid="{756A84C1-947F-4FBB-9DD9-7C8B18C41C42}" name="Column8258"/>
    <tableColumn id="8259" xr3:uid="{3195BA8E-9300-49E9-8080-1869F5E74F4A}" name="Column8259"/>
    <tableColumn id="8260" xr3:uid="{0912CD40-22CF-4CA8-BBB6-E18D43CB9977}" name="Column8260"/>
    <tableColumn id="8261" xr3:uid="{58BAD06D-32C7-4B15-B45A-15F4552912A6}" name="Column8261"/>
    <tableColumn id="8262" xr3:uid="{EE85627B-8F3E-4677-80E8-A5A4931A9AD8}" name="Column8262"/>
    <tableColumn id="8263" xr3:uid="{F919D46B-A09F-4604-A696-434046ED9DE2}" name="Column8263"/>
    <tableColumn id="8264" xr3:uid="{E3216E52-1D78-4A1E-9625-477891B35F07}" name="Column8264"/>
    <tableColumn id="8265" xr3:uid="{36098644-2380-4323-BB66-DEAFEABF74D5}" name="Column8265"/>
    <tableColumn id="8266" xr3:uid="{95D4DA29-FF79-4496-9B8C-52F67B6554D8}" name="Column8266"/>
    <tableColumn id="8267" xr3:uid="{B22AF5A7-F0AB-4789-B177-A7A4ECCCAEF5}" name="Column8267"/>
    <tableColumn id="8268" xr3:uid="{170D185E-7064-42A6-92F8-65E9DB283800}" name="Column8268"/>
    <tableColumn id="8269" xr3:uid="{EBFF3F2E-9E40-4BFB-9F6E-FDFB223053A1}" name="Column8269"/>
    <tableColumn id="8270" xr3:uid="{4CD54562-0DE6-4D84-B0A6-BC7B6C7B400C}" name="Column8270"/>
    <tableColumn id="8271" xr3:uid="{C7A2864A-DD08-4266-8E7E-313FD48D7AEA}" name="Column8271"/>
    <tableColumn id="8272" xr3:uid="{A3BDF86A-6B98-4951-98E2-F4CB58433ADC}" name="Column8272"/>
    <tableColumn id="8273" xr3:uid="{523B313A-287F-408D-8052-32CBF7B7E170}" name="Column8273"/>
    <tableColumn id="8274" xr3:uid="{1B2C8974-33CE-4F0E-A264-D42125F06AF8}" name="Column8274"/>
    <tableColumn id="8275" xr3:uid="{0501C08A-3C7D-40D0-A4C7-65636D771A25}" name="Column8275"/>
    <tableColumn id="8276" xr3:uid="{7C8B850F-F091-40F1-BC51-F3E7BEB16A95}" name="Column8276"/>
    <tableColumn id="8277" xr3:uid="{090C31A3-15B1-49ED-909A-0D88E168A7AE}" name="Column8277"/>
    <tableColumn id="8278" xr3:uid="{1EC76968-EDE1-4768-85F8-8781E29848B4}" name="Column8278"/>
    <tableColumn id="8279" xr3:uid="{65D058E8-3F3F-439B-978E-BD002601E297}" name="Column8279"/>
    <tableColumn id="8280" xr3:uid="{B73265A9-06EF-41B6-890D-368FA4995B0A}" name="Column8280"/>
    <tableColumn id="8281" xr3:uid="{A235CE05-5B1D-498A-8B31-7D261778815D}" name="Column8281"/>
    <tableColumn id="8282" xr3:uid="{883C7B12-EA40-4ABE-972F-DCE8B68C6540}" name="Column8282"/>
    <tableColumn id="8283" xr3:uid="{37232BC1-AB68-411B-9436-0CAC20C9BDF1}" name="Column8283"/>
    <tableColumn id="8284" xr3:uid="{FD4DA574-B79E-4F45-A2E4-AE1A2BAD2AC1}" name="Column8284"/>
    <tableColumn id="8285" xr3:uid="{FA9AA6D0-E0E7-4823-B7C3-2418C8B54F2B}" name="Column8285"/>
    <tableColumn id="8286" xr3:uid="{D477EF8B-332B-4E1A-83AD-D5F1862A1D2E}" name="Column8286"/>
    <tableColumn id="8287" xr3:uid="{25661105-E4E0-47F0-8C4F-AA3B647F6B22}" name="Column8287"/>
    <tableColumn id="8288" xr3:uid="{BA2A2185-D134-4C5C-858C-DAEC55AD5AA7}" name="Column8288"/>
    <tableColumn id="8289" xr3:uid="{7ED67937-E002-4D48-80BF-565866A8306D}" name="Column8289"/>
    <tableColumn id="8290" xr3:uid="{1B6D4BEE-2C03-47C7-8169-36D2718ECDB5}" name="Column8290"/>
    <tableColumn id="8291" xr3:uid="{6342C48B-2199-4CB7-9308-2B1EAFC2DF66}" name="Column8291"/>
    <tableColumn id="8292" xr3:uid="{0E8021BC-13C4-4B72-BCAB-FC82DE09892B}" name="Column8292"/>
    <tableColumn id="8293" xr3:uid="{45A97D56-FE32-4658-B0D5-640193909F7A}" name="Column8293"/>
    <tableColumn id="8294" xr3:uid="{ABDFD4EF-DD5B-4041-8153-F43564C73A45}" name="Column8294"/>
    <tableColumn id="8295" xr3:uid="{8037710B-3291-4711-B426-365EDBBFD3AD}" name="Column8295"/>
    <tableColumn id="8296" xr3:uid="{399FC4CD-0023-410B-A974-0854F7A545BD}" name="Column8296"/>
    <tableColumn id="8297" xr3:uid="{2E81D2EB-F6CD-40C6-A834-3BBF8DBE3977}" name="Column8297"/>
    <tableColumn id="8298" xr3:uid="{07334051-FDDF-42BD-87B8-384776231327}" name="Column8298"/>
    <tableColumn id="8299" xr3:uid="{F5158960-AAF3-4EE1-AF06-40051B6F9773}" name="Column8299"/>
    <tableColumn id="8300" xr3:uid="{92A582A4-289F-4BC4-A236-0220CB368991}" name="Column8300"/>
    <tableColumn id="8301" xr3:uid="{EA71128F-E683-46E1-B2B1-3C1BDACD9DD5}" name="Column8301"/>
    <tableColumn id="8302" xr3:uid="{CDA0063F-9884-4F5C-803B-DA683E327CA3}" name="Column8302"/>
    <tableColumn id="8303" xr3:uid="{C90B6826-8BF3-4510-B08B-7427AFD00A87}" name="Column8303"/>
    <tableColumn id="8304" xr3:uid="{7A89AE21-7CD9-44AF-A599-2A5A8025BA03}" name="Column8304"/>
    <tableColumn id="8305" xr3:uid="{01F2FE2C-A907-4DAA-B449-0F8E6E4DF70D}" name="Column8305"/>
    <tableColumn id="8306" xr3:uid="{12B0EEF3-6E7D-43C8-AE12-E7A47C1848E3}" name="Column8306"/>
    <tableColumn id="8307" xr3:uid="{74861352-07DC-4971-A5B0-1444850F6D3C}" name="Column8307"/>
    <tableColumn id="8308" xr3:uid="{2923FF18-C88D-4603-A950-79EC24F55DE1}" name="Column8308"/>
    <tableColumn id="8309" xr3:uid="{B7B955DD-A76F-45B6-B153-E798A730AD32}" name="Column8309"/>
    <tableColumn id="8310" xr3:uid="{BA36536D-489B-42B5-AE7B-ABA40C21CC2B}" name="Column8310"/>
    <tableColumn id="8311" xr3:uid="{79E3932F-0A99-4CD0-9AC1-A1F445FDB2F2}" name="Column8311"/>
    <tableColumn id="8312" xr3:uid="{7AFF148F-E62C-4AEA-A7AA-8CA36227E365}" name="Column8312"/>
    <tableColumn id="8313" xr3:uid="{06BE074D-C7E0-426C-99BC-D576423C79A6}" name="Column8313"/>
    <tableColumn id="8314" xr3:uid="{929E0A6B-F6FA-4248-86A1-75F10D92DAE2}" name="Column8314"/>
    <tableColumn id="8315" xr3:uid="{EDA9D078-5DE6-4022-8F2E-E1F717ADC4CC}" name="Column8315"/>
    <tableColumn id="8316" xr3:uid="{AD64CCBE-88BE-4755-8C16-7379D2F6B5AF}" name="Column8316"/>
    <tableColumn id="8317" xr3:uid="{BD37CD27-8388-4C66-8EB9-75B99C05DAE3}" name="Column8317"/>
    <tableColumn id="8318" xr3:uid="{2FA0FDA8-5933-4CEC-B0E4-A26C9248688D}" name="Column8318"/>
    <tableColumn id="8319" xr3:uid="{CFC00C2F-C9C5-4E45-BBF3-8EAC2CFF45F7}" name="Column8319"/>
    <tableColumn id="8320" xr3:uid="{D5413BB8-513E-4261-AB6A-CCDBF7395222}" name="Column8320"/>
    <tableColumn id="8321" xr3:uid="{8E4FD4F5-B37C-4459-8732-BD1157B78711}" name="Column8321"/>
    <tableColumn id="8322" xr3:uid="{A2945E0A-B099-40CA-BD83-AE22D4A14402}" name="Column8322"/>
    <tableColumn id="8323" xr3:uid="{C369EEAC-10C0-4B89-B86E-832E86847ADA}" name="Column8323"/>
    <tableColumn id="8324" xr3:uid="{9AB2AC6F-EC75-4365-8EC4-4489B4D992B9}" name="Column8324"/>
    <tableColumn id="8325" xr3:uid="{3E361A23-D0B4-4C31-8F89-A984B2E9738B}" name="Column8325"/>
    <tableColumn id="8326" xr3:uid="{4634F7D4-DB06-4801-84B4-ADE15C0A74D6}" name="Column8326"/>
    <tableColumn id="8327" xr3:uid="{07F86782-DC29-4081-822E-7B3F6F2FB6EF}" name="Column8327"/>
    <tableColumn id="8328" xr3:uid="{0EA94DE9-E838-4EAA-A8D1-C2D7A464337D}" name="Column8328"/>
    <tableColumn id="8329" xr3:uid="{7E9DCC08-27E6-4756-B901-16763C23BE64}" name="Column8329"/>
    <tableColumn id="8330" xr3:uid="{0E7319CD-2D09-4430-BC08-4419E4F978F8}" name="Column8330"/>
    <tableColumn id="8331" xr3:uid="{54AC9574-01B1-4EB5-98E6-55068D6A96DD}" name="Column8331"/>
    <tableColumn id="8332" xr3:uid="{77A58B4D-C8EF-4871-B3E4-F848A48C45BB}" name="Column8332"/>
    <tableColumn id="8333" xr3:uid="{65ACF108-854B-4FD2-B861-9AC5D96B275D}" name="Column8333"/>
    <tableColumn id="8334" xr3:uid="{EBB7243F-0D18-4026-9BCC-5EBA929A28D5}" name="Column8334"/>
    <tableColumn id="8335" xr3:uid="{68A15AC1-5C64-4833-9F27-11C70194C162}" name="Column8335"/>
    <tableColumn id="8336" xr3:uid="{BBE75A6F-202D-4E97-BE48-43994DA467DD}" name="Column8336"/>
    <tableColumn id="8337" xr3:uid="{9168745C-D95A-4D2D-A2B4-E934F52B3A67}" name="Column8337"/>
    <tableColumn id="8338" xr3:uid="{7DF4B7D1-D40A-4A74-AEA5-F1C39819F738}" name="Column8338"/>
    <tableColumn id="8339" xr3:uid="{40B2387C-FF45-415D-8AA1-9CAA1EC07C88}" name="Column8339"/>
    <tableColumn id="8340" xr3:uid="{5879D284-B997-419A-A94D-42FB316A1E01}" name="Column8340"/>
    <tableColumn id="8341" xr3:uid="{F84D3618-3964-41F3-9DA8-44004EC49DEA}" name="Column8341"/>
    <tableColumn id="8342" xr3:uid="{3A67B8F4-2979-48D8-A07A-23262B1EDFD7}" name="Column8342"/>
    <tableColumn id="8343" xr3:uid="{0CBD20F9-F378-4C86-A071-26957B605597}" name="Column8343"/>
    <tableColumn id="8344" xr3:uid="{D10B2A90-DB11-4C80-9DDD-CD107BC3930F}" name="Column8344"/>
    <tableColumn id="8345" xr3:uid="{EEC81C12-600D-40D7-B93B-4EDB9704B95C}" name="Column8345"/>
    <tableColumn id="8346" xr3:uid="{07018347-2366-454E-ACC7-837868E3CB51}" name="Column8346"/>
    <tableColumn id="8347" xr3:uid="{0356E9FB-2465-4DDB-BEE9-1A9293E92882}" name="Column8347"/>
    <tableColumn id="8348" xr3:uid="{BE392AAF-82A3-4F24-9354-2EF908153F8D}" name="Column8348"/>
    <tableColumn id="8349" xr3:uid="{5985E03E-123D-4C9B-B1AB-8C2A35E1FA73}" name="Column8349"/>
    <tableColumn id="8350" xr3:uid="{48C125A1-510F-4D7B-B1AB-4E1A014B44F0}" name="Column8350"/>
    <tableColumn id="8351" xr3:uid="{B12AD1B7-0AE4-4A22-B08A-030008E66340}" name="Column8351"/>
    <tableColumn id="8352" xr3:uid="{BE1FC849-C224-4BBF-8F58-459C9D8B26CC}" name="Column8352"/>
    <tableColumn id="8353" xr3:uid="{21FFD9BE-7F75-4AE6-89F6-485F8F1EA0D7}" name="Column8353"/>
    <tableColumn id="8354" xr3:uid="{C98FA7EA-F693-4D83-84BE-F4F6A4422640}" name="Column8354"/>
    <tableColumn id="8355" xr3:uid="{DF235FA3-4D79-4A0E-BB7B-F026E854B5E8}" name="Column8355"/>
    <tableColumn id="8356" xr3:uid="{C6C3AAF6-7D4C-487C-A6FF-EF4BEAA996DA}" name="Column8356"/>
    <tableColumn id="8357" xr3:uid="{5B9AD008-BAD5-4E9E-BA0B-0A9762EE7EC9}" name="Column8357"/>
    <tableColumn id="8358" xr3:uid="{7D499BAE-EBF5-4D8A-BF65-2141661E9988}" name="Column8358"/>
    <tableColumn id="8359" xr3:uid="{D58EB0AC-7B74-4F6B-BB21-D8AA35EDD396}" name="Column8359"/>
    <tableColumn id="8360" xr3:uid="{46135A56-783A-478A-B126-5BB102D56CFE}" name="Column8360"/>
    <tableColumn id="8361" xr3:uid="{AF893DB6-C5F5-4AF6-B4DF-F35ACA8DDE6C}" name="Column8361"/>
    <tableColumn id="8362" xr3:uid="{719F8036-D4DA-489C-8652-CD41068234C2}" name="Column8362"/>
    <tableColumn id="8363" xr3:uid="{FD441DB5-9A0C-4956-8A24-8FA2C075EE4B}" name="Column8363"/>
    <tableColumn id="8364" xr3:uid="{62A21386-83C7-4565-9F81-2500C616C8A6}" name="Column8364"/>
    <tableColumn id="8365" xr3:uid="{BAAAF354-B2A4-48AA-962E-93D8758A0C20}" name="Column8365"/>
    <tableColumn id="8366" xr3:uid="{15D4EC50-C5BD-460C-A7A7-769EC053F21E}" name="Column8366"/>
    <tableColumn id="8367" xr3:uid="{4BC600D6-5D66-4DF7-B409-52CE97D87B69}" name="Column8367"/>
    <tableColumn id="8368" xr3:uid="{474EC17B-DBA2-49C3-A50D-E201560CE0B8}" name="Column8368"/>
    <tableColumn id="8369" xr3:uid="{C3719250-39D2-4085-8C7F-5281ABE2741A}" name="Column8369"/>
    <tableColumn id="8370" xr3:uid="{CA365210-5058-431B-93A7-E534CD991AE3}" name="Column8370"/>
    <tableColumn id="8371" xr3:uid="{8A2F5B9A-5550-4AF7-B612-4FBF6577875E}" name="Column8371"/>
    <tableColumn id="8372" xr3:uid="{E67C6423-A664-4C8C-98CF-3B5139FBD15E}" name="Column8372"/>
    <tableColumn id="8373" xr3:uid="{087F7B99-7815-4808-A555-EA286E86608C}" name="Column8373"/>
    <tableColumn id="8374" xr3:uid="{912B2D4B-BF7E-4045-9E89-F742F54E9F58}" name="Column8374"/>
    <tableColumn id="8375" xr3:uid="{E9C3EAE7-00D2-4A42-803D-46BBE441A404}" name="Column8375"/>
    <tableColumn id="8376" xr3:uid="{87737D11-9E4B-4A35-8C3F-4CFD14FB66FF}" name="Column8376"/>
    <tableColumn id="8377" xr3:uid="{0F56B093-A71B-4770-B20C-376F976E7BCC}" name="Column8377"/>
    <tableColumn id="8378" xr3:uid="{A92608D2-E0F9-454A-8E7D-91618F197A9B}" name="Column8378"/>
    <tableColumn id="8379" xr3:uid="{B0BFCBF1-4F0A-4229-B737-4B9DFB2427C6}" name="Column8379"/>
    <tableColumn id="8380" xr3:uid="{FE674E15-7BC0-4956-B172-8307A4CCC6DE}" name="Column8380"/>
    <tableColumn id="8381" xr3:uid="{C2B35577-9C1B-4D19-93BC-72FB6BC40984}" name="Column8381"/>
    <tableColumn id="8382" xr3:uid="{5F2411F2-C678-4613-A953-ACF72A52F3D3}" name="Column8382"/>
    <tableColumn id="8383" xr3:uid="{08825B4D-5E0F-495B-89AF-9CD41F5DB4EB}" name="Column8383"/>
    <tableColumn id="8384" xr3:uid="{60E63C18-C833-4F95-9EF9-849450181140}" name="Column8384"/>
    <tableColumn id="8385" xr3:uid="{02BFFC66-8BAC-4302-9A49-8457160E58C8}" name="Column8385"/>
    <tableColumn id="8386" xr3:uid="{A8D4FD57-306E-4A85-A427-B9D91A8F8AC0}" name="Column8386"/>
    <tableColumn id="8387" xr3:uid="{6F992FC7-7146-41CE-9EBF-DB989E7CBFCB}" name="Column8387"/>
    <tableColumn id="8388" xr3:uid="{96EAA1E6-4407-47ED-B987-F5F6887805E8}" name="Column8388"/>
    <tableColumn id="8389" xr3:uid="{7BED87C0-5204-47FF-BE75-AAC34B4FD3D3}" name="Column8389"/>
    <tableColumn id="8390" xr3:uid="{56B5CB61-83E3-4EB4-9D2E-0DBA641EBB41}" name="Column8390"/>
    <tableColumn id="8391" xr3:uid="{DE5B69F6-EB89-42A7-A7F2-2050DF00F318}" name="Column8391"/>
    <tableColumn id="8392" xr3:uid="{29BDD14C-49EB-42B7-9BB2-0FA5521559A2}" name="Column8392"/>
    <tableColumn id="8393" xr3:uid="{289BCEB2-AF2E-419D-9AE8-0F0895641042}" name="Column8393"/>
    <tableColumn id="8394" xr3:uid="{BD88E13F-5B07-4DBC-8790-FB2868C62156}" name="Column8394"/>
    <tableColumn id="8395" xr3:uid="{E62969FF-E30A-4BDF-91D2-B8F37BD9B897}" name="Column8395"/>
    <tableColumn id="8396" xr3:uid="{A93EC998-9302-49E3-9C99-A3FE08D9A88A}" name="Column8396"/>
    <tableColumn id="8397" xr3:uid="{FB8B1F74-F260-4982-A28A-C558CD4BED86}" name="Column8397"/>
    <tableColumn id="8398" xr3:uid="{0FC96D5E-62F7-43DE-8535-AE8948255745}" name="Column8398"/>
    <tableColumn id="8399" xr3:uid="{F40DF4FA-76F4-4F6C-9900-419D7E94FE74}" name="Column8399"/>
    <tableColumn id="8400" xr3:uid="{8265B7DF-5D94-432D-8B8A-D71D678D5AE9}" name="Column8400"/>
    <tableColumn id="8401" xr3:uid="{81D73578-D017-412A-9842-FAA093157CEC}" name="Column8401"/>
    <tableColumn id="8402" xr3:uid="{BBF63C53-C840-442E-932E-52292A2A294B}" name="Column8402"/>
    <tableColumn id="8403" xr3:uid="{39BC022F-0E01-4E22-8B45-4573537EA62E}" name="Column8403"/>
    <tableColumn id="8404" xr3:uid="{7F73F2DE-3BFF-40CB-A54F-143247023981}" name="Column8404"/>
    <tableColumn id="8405" xr3:uid="{9761F0BB-009C-4B18-9E97-515113E83C8F}" name="Column8405"/>
    <tableColumn id="8406" xr3:uid="{F20DBF25-A88A-44DA-9541-3DBF6AE46D70}" name="Column8406"/>
    <tableColumn id="8407" xr3:uid="{6D343DA0-EC4F-4992-B365-5C6073A97331}" name="Column8407"/>
    <tableColumn id="8408" xr3:uid="{DA162F35-0A82-44B4-A16C-5F88CA35444E}" name="Column8408"/>
    <tableColumn id="8409" xr3:uid="{2C1B85E8-5C43-4703-B681-E86AEDA0253A}" name="Column8409"/>
    <tableColumn id="8410" xr3:uid="{B49198AF-9214-4817-98DE-D82BE684C369}" name="Column8410"/>
    <tableColumn id="8411" xr3:uid="{02F4A095-8B98-48FA-9F6A-EC7CE0881C4A}" name="Column8411"/>
    <tableColumn id="8412" xr3:uid="{63FEE265-47FB-49A6-AA02-66F703EBECA0}" name="Column8412"/>
    <tableColumn id="8413" xr3:uid="{3B9F9F10-4B72-471D-B96A-18A4B429412C}" name="Column8413"/>
    <tableColumn id="8414" xr3:uid="{FA79A609-EC4A-440D-B7F3-313AAA5015D9}" name="Column8414"/>
    <tableColumn id="8415" xr3:uid="{04A6C890-30B1-4983-9F3C-3E39C1386EE9}" name="Column8415"/>
    <tableColumn id="8416" xr3:uid="{EE00EEC9-5AD3-4371-9798-1E83CD4FEF77}" name="Column8416"/>
    <tableColumn id="8417" xr3:uid="{B7C791EA-6423-421E-8B33-8405B95BB330}" name="Column8417"/>
    <tableColumn id="8418" xr3:uid="{70631062-1D49-4A6A-809E-3ECC083C500E}" name="Column8418"/>
    <tableColumn id="8419" xr3:uid="{3537F769-E3BE-4739-B609-19C710CA4C3B}" name="Column8419"/>
    <tableColumn id="8420" xr3:uid="{91A29E32-F963-4770-B501-813A41DFEC61}" name="Column8420"/>
    <tableColumn id="8421" xr3:uid="{226414DB-AD86-494A-9D73-C5C2DA2EFB7E}" name="Column8421"/>
    <tableColumn id="8422" xr3:uid="{2C02A4D6-D66C-4158-83F8-772A8E3BC7F8}" name="Column8422"/>
    <tableColumn id="8423" xr3:uid="{2FF20181-408D-44B5-8816-68ADCD67606A}" name="Column8423"/>
    <tableColumn id="8424" xr3:uid="{EB5CD7A0-1EA4-45AD-AE07-57847353EE52}" name="Column8424"/>
    <tableColumn id="8425" xr3:uid="{7A00035B-88DE-47CE-AA1B-0B054DE42E9D}" name="Column8425"/>
    <tableColumn id="8426" xr3:uid="{52532F24-5E46-4ACD-B28D-3CF84BA51337}" name="Column8426"/>
    <tableColumn id="8427" xr3:uid="{88255131-CAFA-4929-94E8-64352DAA9901}" name="Column8427"/>
    <tableColumn id="8428" xr3:uid="{76D3A8A1-0438-416C-AAA8-EB5E40DD2A39}" name="Column8428"/>
    <tableColumn id="8429" xr3:uid="{D626369A-EACE-4DDE-BA8A-260D779BDFC0}" name="Column8429"/>
    <tableColumn id="8430" xr3:uid="{50C77E62-A35D-4CCC-8740-85FEA7E45FD1}" name="Column8430"/>
    <tableColumn id="8431" xr3:uid="{F42F2FB4-BB8E-4B08-AB16-F43B1D32C539}" name="Column8431"/>
    <tableColumn id="8432" xr3:uid="{0D4372B3-6C36-48D6-A54F-6ED08B748339}" name="Column8432"/>
    <tableColumn id="8433" xr3:uid="{34F0D43E-2D46-4A40-89CA-9CA63B0D01EB}" name="Column8433"/>
    <tableColumn id="8434" xr3:uid="{5A4E434B-BE3E-4E70-A197-962F27642F95}" name="Column8434"/>
    <tableColumn id="8435" xr3:uid="{DFCF2DE4-7A49-46E9-AC4B-FD2B59D678BD}" name="Column8435"/>
    <tableColumn id="8436" xr3:uid="{DFB2E641-B2C6-4CDA-B218-A9BF09AE66C2}" name="Column8436"/>
    <tableColumn id="8437" xr3:uid="{529B8D0F-8F95-4F5F-9264-349AFA1DB287}" name="Column8437"/>
    <tableColumn id="8438" xr3:uid="{18052F45-CF77-4BD4-B553-D1111C196952}" name="Column8438"/>
    <tableColumn id="8439" xr3:uid="{122EC4E4-27FE-4F24-9D34-2F0DB648B628}" name="Column8439"/>
    <tableColumn id="8440" xr3:uid="{BE21ACAE-A447-4BD3-95CE-F48528808E3B}" name="Column8440"/>
    <tableColumn id="8441" xr3:uid="{596BBB45-993E-463A-A9FB-2296276F6E76}" name="Column8441"/>
    <tableColumn id="8442" xr3:uid="{E5F85F1B-62E4-4990-8047-B25CC90DD656}" name="Column8442"/>
    <tableColumn id="8443" xr3:uid="{9FFC76F6-25C6-4877-A04D-2FE8A2AB7131}" name="Column8443"/>
    <tableColumn id="8444" xr3:uid="{BD110936-1C0B-4F6F-984C-8C1B26E8FB0B}" name="Column8444"/>
    <tableColumn id="8445" xr3:uid="{29A29AC2-C933-4BB9-8409-312F3B1F622C}" name="Column8445"/>
    <tableColumn id="8446" xr3:uid="{2D6BFEC0-759D-4DE8-8C10-AE36DED0C58C}" name="Column8446"/>
    <tableColumn id="8447" xr3:uid="{AC94B49F-0FC3-4619-97BE-9A38AEF2AC14}" name="Column8447"/>
    <tableColumn id="8448" xr3:uid="{E1E00E9C-BC99-4E3C-ACB0-34B8A8F86113}" name="Column8448"/>
    <tableColumn id="8449" xr3:uid="{70A561E7-A3FF-417F-9D45-0A02D0B74818}" name="Column8449"/>
    <tableColumn id="8450" xr3:uid="{2809965C-4207-40F8-A255-664EB09FDC28}" name="Column8450"/>
    <tableColumn id="8451" xr3:uid="{4479A34C-69DF-436A-84F1-C0F534C3F1C8}" name="Column8451"/>
    <tableColumn id="8452" xr3:uid="{295E7BD5-6F7E-463F-BB1E-723CEAC2089D}" name="Column8452"/>
    <tableColumn id="8453" xr3:uid="{036D8E09-4E4B-4910-8988-F02EC4257E42}" name="Column8453"/>
    <tableColumn id="8454" xr3:uid="{65AA8480-9D99-4F4F-A6B4-1358B0C4D668}" name="Column8454"/>
    <tableColumn id="8455" xr3:uid="{B350940E-7EAA-441A-BF8F-2FCFEAB31E5E}" name="Column8455"/>
    <tableColumn id="8456" xr3:uid="{8EB96134-4589-4369-84A2-24B22DC39B54}" name="Column8456"/>
    <tableColumn id="8457" xr3:uid="{F627D088-239E-42E4-8DE1-5C07820AF570}" name="Column8457"/>
    <tableColumn id="8458" xr3:uid="{CFDA4CBF-FB09-4DC5-9FCE-003EFCAA12F9}" name="Column8458"/>
    <tableColumn id="8459" xr3:uid="{FDDA52AF-6022-459B-BD07-7554CC69532F}" name="Column8459"/>
    <tableColumn id="8460" xr3:uid="{99E6B532-8AE8-4BD6-B79B-2A3DA1386F9F}" name="Column8460"/>
    <tableColumn id="8461" xr3:uid="{BE4A27CD-9934-4F0B-AE32-53FDBFEE3AD9}" name="Column8461"/>
    <tableColumn id="8462" xr3:uid="{E078B8AC-7FE2-4CF1-BE27-10AC6971DDDD}" name="Column8462"/>
    <tableColumn id="8463" xr3:uid="{174D4B6F-2EB5-4AAF-9D5D-09156C86805B}" name="Column8463"/>
    <tableColumn id="8464" xr3:uid="{59CADF1F-7759-4B18-9CD3-C5C5AA1A6A32}" name="Column8464"/>
    <tableColumn id="8465" xr3:uid="{A5B74308-51D6-4495-AC89-694C66FC6719}" name="Column8465"/>
    <tableColumn id="8466" xr3:uid="{4970DA75-A704-4C98-9A01-C4DABAC3895F}" name="Column8466"/>
    <tableColumn id="8467" xr3:uid="{E355E277-AEDE-4AAE-8DF0-31D5BBC62860}" name="Column8467"/>
    <tableColumn id="8468" xr3:uid="{D5617C2E-FCF5-4AF9-9737-624A2D1A6630}" name="Column8468"/>
    <tableColumn id="8469" xr3:uid="{21A410AF-570D-46DE-8FEB-AE2112EAA9FC}" name="Column8469"/>
    <tableColumn id="8470" xr3:uid="{974867A7-5F14-46DF-BF9B-882016582F48}" name="Column8470"/>
    <tableColumn id="8471" xr3:uid="{45DD1E43-1E0D-46F0-BFAF-5E1EECEA3C22}" name="Column8471"/>
    <tableColumn id="8472" xr3:uid="{710BA60D-4A9E-4CB2-9E3A-7825A5C7ABEE}" name="Column8472"/>
    <tableColumn id="8473" xr3:uid="{EA6490BF-670E-4595-941E-5CCD06C8BD73}" name="Column8473"/>
    <tableColumn id="8474" xr3:uid="{D2B0ADE3-9288-4025-9ADB-1FCF638C5352}" name="Column8474"/>
    <tableColumn id="8475" xr3:uid="{AD63073E-5C9A-4608-A01D-BF8DDCD12232}" name="Column8475"/>
    <tableColumn id="8476" xr3:uid="{29374C69-6D0F-41C1-8359-80D8C764D4A5}" name="Column8476"/>
    <tableColumn id="8477" xr3:uid="{60BAA934-D7EB-40F9-878F-E125AD34957E}" name="Column8477"/>
    <tableColumn id="8478" xr3:uid="{4A8F6670-42BB-420C-B608-F719E8D6E1FF}" name="Column8478"/>
    <tableColumn id="8479" xr3:uid="{3B715F13-D82E-4AE1-B67F-F064843E28F7}" name="Column8479"/>
    <tableColumn id="8480" xr3:uid="{51BB23B0-90A4-4219-A6D7-DA52BB472FFC}" name="Column8480"/>
    <tableColumn id="8481" xr3:uid="{7CA29DAB-F271-4594-A02C-E0862096A9D2}" name="Column8481"/>
    <tableColumn id="8482" xr3:uid="{A080FF3C-E9F9-4BF6-9BA2-D00FFE470742}" name="Column8482"/>
    <tableColumn id="8483" xr3:uid="{9D897BD7-7B24-41A4-992B-20B604117D65}" name="Column8483"/>
    <tableColumn id="8484" xr3:uid="{BA347303-3D30-4472-9960-F86AB643FE65}" name="Column8484"/>
    <tableColumn id="8485" xr3:uid="{5E6E08D0-C7DF-4747-B393-FB8D46845105}" name="Column8485"/>
    <tableColumn id="8486" xr3:uid="{D2C40886-BDF8-470E-85FB-BE1D42F77C6E}" name="Column8486"/>
    <tableColumn id="8487" xr3:uid="{3299A35D-C366-4C48-8C5F-9876D63BC0F5}" name="Column8487"/>
    <tableColumn id="8488" xr3:uid="{0A7AA0D6-9D2E-41CD-82EF-0BA7F0DF17CA}" name="Column8488"/>
    <tableColumn id="8489" xr3:uid="{42BD5069-889C-4B83-9129-01AF3C2325A1}" name="Column8489"/>
    <tableColumn id="8490" xr3:uid="{9BD48C40-8047-4153-8151-60FFCB7D296B}" name="Column8490"/>
    <tableColumn id="8491" xr3:uid="{8215C981-0921-4760-B92E-5E5A3B57F98B}" name="Column8491"/>
    <tableColumn id="8492" xr3:uid="{EC1B9EEE-88A4-4B24-8D4B-DB17D6D3145C}" name="Column8492"/>
    <tableColumn id="8493" xr3:uid="{FEA2364F-D7E4-40CD-8884-5ADBB735A2A1}" name="Column8493"/>
    <tableColumn id="8494" xr3:uid="{C312BBE1-AB56-4885-9784-08C47B59DB9C}" name="Column8494"/>
    <tableColumn id="8495" xr3:uid="{5023CDE5-CB36-4211-8756-D2C151167054}" name="Column8495"/>
    <tableColumn id="8496" xr3:uid="{DFBC5F2C-8BE4-4012-8C06-06FB543BC10A}" name="Column8496"/>
    <tableColumn id="8497" xr3:uid="{086EED69-2C8E-44D7-8B91-34CBA07D38A9}" name="Column8497"/>
    <tableColumn id="8498" xr3:uid="{65726B50-DDE2-4A39-863F-28A7329462D2}" name="Column8498"/>
    <tableColumn id="8499" xr3:uid="{4241CE4B-34E9-4AC0-B550-2F6CA97AC48C}" name="Column8499"/>
    <tableColumn id="8500" xr3:uid="{EFAEB8FD-A00C-45C7-A0E4-3EF9AFD7F752}" name="Column8500"/>
    <tableColumn id="8501" xr3:uid="{59435798-E6D7-4772-B52F-6AF85CC5FEB4}" name="Column8501"/>
    <tableColumn id="8502" xr3:uid="{F74899CD-0BF2-4952-A4D3-4EB2B28C14C8}" name="Column8502"/>
    <tableColumn id="8503" xr3:uid="{61BB1EFF-F258-4F56-A547-3F4067F60AC5}" name="Column8503"/>
    <tableColumn id="8504" xr3:uid="{5D75867F-F6B9-4885-8E7F-94CE9E369941}" name="Column8504"/>
    <tableColumn id="8505" xr3:uid="{5187C0EE-E302-4083-807C-DFA1CFB91553}" name="Column8505"/>
    <tableColumn id="8506" xr3:uid="{A8585CA6-31FC-48E0-8F52-2ADCAD710098}" name="Column8506"/>
    <tableColumn id="8507" xr3:uid="{F417EAB0-189A-4091-A3B3-536007EC627D}" name="Column8507"/>
    <tableColumn id="8508" xr3:uid="{214461FD-4BD8-4242-A37B-C192B0066B33}" name="Column8508"/>
    <tableColumn id="8509" xr3:uid="{5C5A77C8-F9C0-4D6B-BF3D-4582182394AE}" name="Column8509"/>
    <tableColumn id="8510" xr3:uid="{4A4A7F00-FE7B-459C-8489-22C7DF068150}" name="Column8510"/>
    <tableColumn id="8511" xr3:uid="{07527523-FF60-423E-B7D2-37CA05EE9904}" name="Column8511"/>
    <tableColumn id="8512" xr3:uid="{A16CC0C1-DFA7-42A5-936C-26404DB28CE2}" name="Column8512"/>
    <tableColumn id="8513" xr3:uid="{AB55FEE8-D340-4453-84D7-36A3E0C1C3F1}" name="Column8513"/>
    <tableColumn id="8514" xr3:uid="{E7A36221-E633-41EE-9BA1-6193D3124DE2}" name="Column8514"/>
    <tableColumn id="8515" xr3:uid="{A61B6671-25D6-47BA-85C5-FFA28D93B0AE}" name="Column8515"/>
    <tableColumn id="8516" xr3:uid="{CE759690-1E65-48F2-B26C-C11D25C87793}" name="Column8516"/>
    <tableColumn id="8517" xr3:uid="{9CDA3E84-9F4B-49B2-889D-D30B35CB1F07}" name="Column8517"/>
    <tableColumn id="8518" xr3:uid="{BFDB3CB3-F8E8-46CB-A3F4-47C8CAD27D53}" name="Column8518"/>
    <tableColumn id="8519" xr3:uid="{5B00A9CA-7063-4C7A-833B-CDE54CB4D19A}" name="Column8519"/>
    <tableColumn id="8520" xr3:uid="{046009B9-A359-40EE-920F-3819548B8D0D}" name="Column8520"/>
    <tableColumn id="8521" xr3:uid="{32AFDF54-2994-4F6D-B5EE-8ABD93189474}" name="Column8521"/>
    <tableColumn id="8522" xr3:uid="{B7E312C5-B096-4E4E-A850-CA4D3094A918}" name="Column8522"/>
    <tableColumn id="8523" xr3:uid="{F5B23F96-676C-4D4D-B147-D57487ACC297}" name="Column8523"/>
    <tableColumn id="8524" xr3:uid="{7A24E1FD-D45E-4588-B166-39EF7B1FB2B6}" name="Column8524"/>
    <tableColumn id="8525" xr3:uid="{272D40C4-51B0-48E7-91BF-0A1E73C582C8}" name="Column8525"/>
    <tableColumn id="8526" xr3:uid="{6C6F1773-C25D-4FFA-BF01-0C7A2BFC9D96}" name="Column8526"/>
    <tableColumn id="8527" xr3:uid="{65751C82-DDF0-4CF0-AFDF-3EAAD037EE8C}" name="Column8527"/>
    <tableColumn id="8528" xr3:uid="{7EB21081-1E48-4FBF-AAD5-2CBA209FCB7D}" name="Column8528"/>
    <tableColumn id="8529" xr3:uid="{F2AD2FDA-FBAD-4B90-BAEF-1095FF12C5C1}" name="Column8529"/>
    <tableColumn id="8530" xr3:uid="{940D6FE6-3197-4D43-AEDB-D1C3D54272FB}" name="Column8530"/>
    <tableColumn id="8531" xr3:uid="{33B28B9B-02E3-447B-ACDD-ED8ACA0EF3A2}" name="Column8531"/>
    <tableColumn id="8532" xr3:uid="{DE7F5F40-9ADE-4697-AB87-9E42E671769F}" name="Column8532"/>
    <tableColumn id="8533" xr3:uid="{D4F4957B-8B43-4B6A-9C7C-2F7F6820F030}" name="Column8533"/>
    <tableColumn id="8534" xr3:uid="{865A131D-07C9-4F8A-BDEB-69B397971535}" name="Column8534"/>
    <tableColumn id="8535" xr3:uid="{C9D83663-C1BD-4079-9F08-F36FFA8AD90A}" name="Column8535"/>
    <tableColumn id="8536" xr3:uid="{E38D79DD-A95D-4483-A1C8-3337DD998E82}" name="Column8536"/>
    <tableColumn id="8537" xr3:uid="{95F3178F-246D-431E-8F2D-D3BFF6A0BA17}" name="Column8537"/>
    <tableColumn id="8538" xr3:uid="{D1A1AA7E-E577-4122-8FAF-44A46C0455A5}" name="Column8538"/>
    <tableColumn id="8539" xr3:uid="{7E5BDAEA-C399-42ED-9375-3DACB3CD873D}" name="Column8539"/>
    <tableColumn id="8540" xr3:uid="{966CA485-791B-4EC9-A7D4-41AB08DEA6B1}" name="Column8540"/>
    <tableColumn id="8541" xr3:uid="{9B342851-853F-4C1C-AEA4-1644CA081603}" name="Column8541"/>
    <tableColumn id="8542" xr3:uid="{D16FDE72-8381-4D4C-B169-C48182E34047}" name="Column8542"/>
    <tableColumn id="8543" xr3:uid="{DA1C5341-A68B-40E9-AF53-A08A986E2CE8}" name="Column8543"/>
    <tableColumn id="8544" xr3:uid="{6D6FD501-0F3A-430F-8EB9-3D74B2D11A62}" name="Column8544"/>
    <tableColumn id="8545" xr3:uid="{2984B1F7-D49B-44D9-ABDD-022338A93A44}" name="Column8545"/>
    <tableColumn id="8546" xr3:uid="{722E8837-C0AC-4BFF-ADA1-D3A330DA0EB3}" name="Column8546"/>
    <tableColumn id="8547" xr3:uid="{BDFC1710-D7E9-4F37-9C8A-82C133CEC966}" name="Column8547"/>
    <tableColumn id="8548" xr3:uid="{DE619293-1067-4D8F-853A-89F7AC81EDE1}" name="Column8548"/>
    <tableColumn id="8549" xr3:uid="{12D6CDCC-067B-47FE-A328-60DADCFAD19E}" name="Column8549"/>
    <tableColumn id="8550" xr3:uid="{B2BC4142-27C2-4C95-AE46-B8858C4CD43C}" name="Column8550"/>
    <tableColumn id="8551" xr3:uid="{A3F9B0F7-7D7A-445C-B085-DBEFACCBFD47}" name="Column8551"/>
    <tableColumn id="8552" xr3:uid="{0D56D75F-2EF8-4F91-9973-6A901C66CB7B}" name="Column8552"/>
    <tableColumn id="8553" xr3:uid="{D0C2307A-382E-4AD7-9450-5CA6ED767C5A}" name="Column8553"/>
    <tableColumn id="8554" xr3:uid="{D214914B-FA31-426B-B2A3-9AF04A67D369}" name="Column8554"/>
    <tableColumn id="8555" xr3:uid="{91CC3471-1515-45DB-9050-29BE8F572D2F}" name="Column8555"/>
    <tableColumn id="8556" xr3:uid="{E215CA44-6D3B-4967-8C82-3AAA95F52BCF}" name="Column8556"/>
    <tableColumn id="8557" xr3:uid="{0554BA56-D486-4237-98D5-9A537E832A55}" name="Column8557"/>
    <tableColumn id="8558" xr3:uid="{7519330C-EAC8-4395-8AD1-B552ACD443CA}" name="Column8558"/>
    <tableColumn id="8559" xr3:uid="{E08B2224-4D4E-4C98-9D76-A36F64B9A7E8}" name="Column8559"/>
    <tableColumn id="8560" xr3:uid="{EE385D01-3D1A-434B-AE04-060020D340D8}" name="Column8560"/>
    <tableColumn id="8561" xr3:uid="{9DBAE22D-A6AD-4CBE-B181-04CFBC4A630D}" name="Column8561"/>
    <tableColumn id="8562" xr3:uid="{6841AFD5-A4B5-4EC9-9C75-2FD4EF1B2B35}" name="Column8562"/>
    <tableColumn id="8563" xr3:uid="{1711EA7D-92C4-44F5-9219-99B422201E10}" name="Column8563"/>
    <tableColumn id="8564" xr3:uid="{1054F401-26C2-4E90-BAFC-050DC1D5E5F9}" name="Column8564"/>
    <tableColumn id="8565" xr3:uid="{57730B54-4066-4391-B6D3-12E078194B45}" name="Column8565"/>
    <tableColumn id="8566" xr3:uid="{CDB99A19-31CB-4941-896B-537EDEDE1C59}" name="Column8566"/>
    <tableColumn id="8567" xr3:uid="{258FE32F-EE3D-4AE2-BE78-7B9934B5C99C}" name="Column8567"/>
    <tableColumn id="8568" xr3:uid="{AF2240AE-2B8F-46D7-AE3B-DF3065388AEF}" name="Column8568"/>
    <tableColumn id="8569" xr3:uid="{095A197D-39EE-4579-B44B-32704AD8A57F}" name="Column8569"/>
    <tableColumn id="8570" xr3:uid="{5AEA1B62-4155-4C11-AB6C-04621A546A8A}" name="Column8570"/>
    <tableColumn id="8571" xr3:uid="{A4797BEA-C448-4CF9-98DC-6543EF5675FC}" name="Column8571"/>
    <tableColumn id="8572" xr3:uid="{60EBBB78-DF16-4186-BE30-70AEF7D8961F}" name="Column8572"/>
    <tableColumn id="8573" xr3:uid="{CE16539E-93CB-4D19-BD5A-E0477EAE7F59}" name="Column8573"/>
    <tableColumn id="8574" xr3:uid="{ADDEF091-653B-403C-B25A-4D59CE307E26}" name="Column8574"/>
    <tableColumn id="8575" xr3:uid="{DAF19119-7B62-4699-AB1D-5C13F8ADE8FE}" name="Column8575"/>
    <tableColumn id="8576" xr3:uid="{89141E14-00A3-43F3-9D8E-1296DF3572FB}" name="Column8576"/>
    <tableColumn id="8577" xr3:uid="{F3EAF730-310E-441B-ADF3-F36682E6A048}" name="Column8577"/>
    <tableColumn id="8578" xr3:uid="{CA4F2B92-7731-4011-A3C1-8120CDB6D3C4}" name="Column8578"/>
    <tableColumn id="8579" xr3:uid="{162095E0-C579-4609-8EF0-2FCB061C4313}" name="Column8579"/>
    <tableColumn id="8580" xr3:uid="{E376324B-3F34-4FF7-89B3-B45EF28D0FDC}" name="Column8580"/>
    <tableColumn id="8581" xr3:uid="{92A93C4B-A507-48A5-8586-8A6288681825}" name="Column8581"/>
    <tableColumn id="8582" xr3:uid="{2CD54C12-D79E-42BD-8953-340CE8EBA61B}" name="Column8582"/>
    <tableColumn id="8583" xr3:uid="{BA055047-D89B-48EB-860E-D4FCEA9DD950}" name="Column8583"/>
    <tableColumn id="8584" xr3:uid="{A6EE134B-7E03-45D8-AA6A-467BF419738B}" name="Column8584"/>
    <tableColumn id="8585" xr3:uid="{F84A8073-A8F4-4737-8CB0-46D01A058A10}" name="Column8585"/>
    <tableColumn id="8586" xr3:uid="{F8DC4FF7-4569-41DB-AA6B-614781D1DF16}" name="Column8586"/>
    <tableColumn id="8587" xr3:uid="{F7A29048-7CA5-4388-B5A2-7AA0937A243D}" name="Column8587"/>
    <tableColumn id="8588" xr3:uid="{4473CDF2-8515-4BB0-B30D-BDBB0DF9C412}" name="Column8588"/>
    <tableColumn id="8589" xr3:uid="{1B679FCB-D291-492A-A20A-C884438D906C}" name="Column8589"/>
    <tableColumn id="8590" xr3:uid="{0471CE97-87AA-4EEE-8E98-F8DC53EC6ABC}" name="Column8590"/>
    <tableColumn id="8591" xr3:uid="{CAA20E78-789D-45FE-89F0-073199FA9872}" name="Column8591"/>
    <tableColumn id="8592" xr3:uid="{85EC6BF1-0835-411B-AC18-C9DA9ECB8BC5}" name="Column8592"/>
    <tableColumn id="8593" xr3:uid="{724C7748-1CEC-4440-A8E5-FB3F4E847AA5}" name="Column8593"/>
    <tableColumn id="8594" xr3:uid="{6EBC7636-BE3F-4ACF-B56E-BCB8E72586D9}" name="Column8594"/>
    <tableColumn id="8595" xr3:uid="{2F36CDEA-9F71-4847-A8D9-3BD64CA2C2FE}" name="Column8595"/>
    <tableColumn id="8596" xr3:uid="{B5039579-912D-4945-9A3A-F37CB66F0570}" name="Column8596"/>
    <tableColumn id="8597" xr3:uid="{A78B29E1-DBF1-4A0E-AD6D-508DC0D3F851}" name="Column8597"/>
    <tableColumn id="8598" xr3:uid="{42C643D7-F2FF-4AAD-9EA5-62E07AB7DC55}" name="Column8598"/>
    <tableColumn id="8599" xr3:uid="{6F24F333-3D7E-499D-96EE-152644DB5C99}" name="Column8599"/>
    <tableColumn id="8600" xr3:uid="{40572009-70DA-47BF-B75D-6642E27FADD4}" name="Column8600"/>
    <tableColumn id="8601" xr3:uid="{A7D3FDB3-1378-40C1-8794-20781FC73D46}" name="Column8601"/>
    <tableColumn id="8602" xr3:uid="{B8C6251C-CC64-49E2-BC6C-A6A0FA2BA493}" name="Column8602"/>
    <tableColumn id="8603" xr3:uid="{88976C0F-B0CE-419C-934A-F7F564C4D215}" name="Column8603"/>
    <tableColumn id="8604" xr3:uid="{033240A8-16C8-427C-A4F2-9029CBD7C63E}" name="Column8604"/>
    <tableColumn id="8605" xr3:uid="{5E27E833-7427-49A9-B5B7-95136A230DED}" name="Column8605"/>
    <tableColumn id="8606" xr3:uid="{8F0F3EAD-A0A2-4169-B8F5-0EBDABA2EF76}" name="Column8606"/>
    <tableColumn id="8607" xr3:uid="{E6E29736-B53D-432F-A308-5C237720A418}" name="Column8607"/>
    <tableColumn id="8608" xr3:uid="{3BD8A434-FF56-436F-BF35-9156C8612169}" name="Column8608"/>
    <tableColumn id="8609" xr3:uid="{CAA9FA6F-B4FC-40BC-AA57-3CF09FAC013E}" name="Column8609"/>
    <tableColumn id="8610" xr3:uid="{10DA4518-6C6A-4F17-A5F8-C0F71F6DFAB4}" name="Column8610"/>
    <tableColumn id="8611" xr3:uid="{189B0A49-71AF-4508-83DA-B38A233C4D95}" name="Column8611"/>
    <tableColumn id="8612" xr3:uid="{CA991E53-BFB8-4781-A2C1-D2AEE3C5DC78}" name="Column8612"/>
    <tableColumn id="8613" xr3:uid="{981D3FA8-9520-4460-A367-AB809835746A}" name="Column8613"/>
    <tableColumn id="8614" xr3:uid="{9BF4069A-3859-48AD-9243-BD0494193F44}" name="Column8614"/>
    <tableColumn id="8615" xr3:uid="{DF06F25B-EC64-4BE3-ADF7-5708B3C3AADD}" name="Column8615"/>
    <tableColumn id="8616" xr3:uid="{165301E4-EE67-4C12-A158-259C358424AA}" name="Column8616"/>
    <tableColumn id="8617" xr3:uid="{5513AC85-EB77-4FAA-BE7C-F3B0C64E7E13}" name="Column8617"/>
    <tableColumn id="8618" xr3:uid="{9AD293DE-C1B5-4D69-8281-9B3AAE55E665}" name="Column8618"/>
    <tableColumn id="8619" xr3:uid="{732EF955-9619-4B8E-B4CB-1668B06E4D54}" name="Column8619"/>
    <tableColumn id="8620" xr3:uid="{55FFA8B6-CF6F-4965-89D4-26B9A0E0BBB5}" name="Column8620"/>
    <tableColumn id="8621" xr3:uid="{83EC3285-A70E-4529-9743-822C92AC5C48}" name="Column8621"/>
    <tableColumn id="8622" xr3:uid="{E4FD45BF-458C-4037-A052-73C5CC4BCBB5}" name="Column8622"/>
    <tableColumn id="8623" xr3:uid="{18970047-14AD-4856-B8DB-687BDB1E2FC3}" name="Column8623"/>
    <tableColumn id="8624" xr3:uid="{649BB5B4-52BF-4114-87C8-101262B0BBEC}" name="Column8624"/>
    <tableColumn id="8625" xr3:uid="{70DBD774-BFFF-4A50-86E6-7B742CE455FF}" name="Column8625"/>
    <tableColumn id="8626" xr3:uid="{958078B7-DE7F-4025-AF60-348E123BCFFA}" name="Column8626"/>
    <tableColumn id="8627" xr3:uid="{B902BA14-3648-4ACF-BA42-C64D11307425}" name="Column8627"/>
    <tableColumn id="8628" xr3:uid="{17D886A9-59F3-4A21-9FDB-CF194F8B76A4}" name="Column8628"/>
    <tableColumn id="8629" xr3:uid="{324ABA19-3654-4184-B9A4-A1ED124A6D1A}" name="Column8629"/>
    <tableColumn id="8630" xr3:uid="{3D58BB54-15DA-486C-A2F6-5DB19254E514}" name="Column8630"/>
    <tableColumn id="8631" xr3:uid="{090900B7-2E60-4FEE-9DB4-3EF8A79DFD68}" name="Column8631"/>
    <tableColumn id="8632" xr3:uid="{059D496E-BA96-43BF-A0EE-15681CA16040}" name="Column8632"/>
    <tableColumn id="8633" xr3:uid="{B408FF7C-5D12-4231-BE51-F4AB1C7649F9}" name="Column8633"/>
    <tableColumn id="8634" xr3:uid="{6284065E-5BF6-4A69-88B6-706C480E676F}" name="Column8634"/>
    <tableColumn id="8635" xr3:uid="{648F92D0-2ACF-420A-AA7C-479B13B547FC}" name="Column8635"/>
    <tableColumn id="8636" xr3:uid="{C04D4F7A-4114-49DA-B257-7E7714000C3A}" name="Column8636"/>
    <tableColumn id="8637" xr3:uid="{E97A2CFD-0107-462B-A0B0-1D5396F308E5}" name="Column8637"/>
    <tableColumn id="8638" xr3:uid="{FCC81AB3-8993-4FB3-8179-4D2A90A2D401}" name="Column8638"/>
    <tableColumn id="8639" xr3:uid="{0DFC04F5-EA43-4270-BEAA-8684C69C338E}" name="Column8639"/>
    <tableColumn id="8640" xr3:uid="{1A5A1DAC-190D-4181-9969-D662B01434D2}" name="Column8640"/>
    <tableColumn id="8641" xr3:uid="{DACEA26E-1084-437C-8076-EE80A828FEAF}" name="Column8641"/>
    <tableColumn id="8642" xr3:uid="{7ADF869E-F753-43C7-8DF2-E38F77CAD4C4}" name="Column8642"/>
    <tableColumn id="8643" xr3:uid="{EA6A588A-0F17-4EDC-B358-55392B84F6B4}" name="Column8643"/>
    <tableColumn id="8644" xr3:uid="{CAC28E23-8A5E-44B0-BA8E-DF5BBF862556}" name="Column8644"/>
    <tableColumn id="8645" xr3:uid="{59C64DB5-7975-4A1A-8A6C-E942E8117D9A}" name="Column8645"/>
    <tableColumn id="8646" xr3:uid="{320E865A-6891-471E-A0E3-C5572D65EA64}" name="Column8646"/>
    <tableColumn id="8647" xr3:uid="{2A0AE0E9-4C02-43EA-B918-1254579E29C9}" name="Column8647"/>
    <tableColumn id="8648" xr3:uid="{56A7E021-0D64-4E1C-A42F-DC9AA3DA46D7}" name="Column8648"/>
    <tableColumn id="8649" xr3:uid="{F34822AD-89B2-4A78-BFE6-3CE23F4152DD}" name="Column8649"/>
    <tableColumn id="8650" xr3:uid="{B66F0DD4-44BB-4322-8134-BCF50E07816B}" name="Column8650"/>
    <tableColumn id="8651" xr3:uid="{2F6B8424-ADDF-485C-9C67-05F6EA4FB016}" name="Column8651"/>
    <tableColumn id="8652" xr3:uid="{B7737EAE-41C9-400B-A6C8-7275EE4E4771}" name="Column8652"/>
    <tableColumn id="8653" xr3:uid="{C5325F4C-0AA9-4C88-A861-8B8C9139A63E}" name="Column8653"/>
    <tableColumn id="8654" xr3:uid="{D7E9575F-AA04-4819-81F8-C506486DFACD}" name="Column8654"/>
    <tableColumn id="8655" xr3:uid="{0988EBB1-6210-4B81-A69C-0338C8CF5138}" name="Column8655"/>
    <tableColumn id="8656" xr3:uid="{CDAEA446-CA5E-4E4E-83F0-017E2FBF8B00}" name="Column8656"/>
    <tableColumn id="8657" xr3:uid="{B616DBFE-ED53-4A7D-8178-2FBEAAF50F20}" name="Column8657"/>
    <tableColumn id="8658" xr3:uid="{1314A7DF-AEF6-410D-A2FE-63C2E01B1FBC}" name="Column8658"/>
    <tableColumn id="8659" xr3:uid="{5249E773-71FD-4FBC-8D05-158A33E7590F}" name="Column8659"/>
    <tableColumn id="8660" xr3:uid="{10D543AB-7FE2-4C7E-A344-90C552B6BBE3}" name="Column8660"/>
    <tableColumn id="8661" xr3:uid="{DF2C20E7-A169-4717-8BA4-2A6B156F11E3}" name="Column8661"/>
    <tableColumn id="8662" xr3:uid="{9BA8B63A-5834-4D3D-AACE-653548C71004}" name="Column8662"/>
    <tableColumn id="8663" xr3:uid="{EAFF422B-3BAF-423F-A458-A9BE41B8D6E8}" name="Column8663"/>
    <tableColumn id="8664" xr3:uid="{B9223BBC-89C3-4967-BE9F-BE3143A1EE61}" name="Column8664"/>
    <tableColumn id="8665" xr3:uid="{48C41B40-C085-4CE8-9E05-3C6F0E0FF273}" name="Column8665"/>
    <tableColumn id="8666" xr3:uid="{ED3B73C8-C2FD-4088-A00B-558A77F8051A}" name="Column8666"/>
    <tableColumn id="8667" xr3:uid="{94C0DD63-EF0C-416A-A8B6-AB160E6C7DF0}" name="Column8667"/>
    <tableColumn id="8668" xr3:uid="{E59FC7C0-4C4F-4705-A004-091BBB9D7DDA}" name="Column8668"/>
    <tableColumn id="8669" xr3:uid="{87B9342C-38C3-4EC3-98CD-43BA4C93A542}" name="Column8669"/>
    <tableColumn id="8670" xr3:uid="{884CA4B8-7DA4-4F61-8BB1-EC52C53D9BE6}" name="Column8670"/>
    <tableColumn id="8671" xr3:uid="{22F5EB8A-3DB2-4054-BF91-438693EFF588}" name="Column8671"/>
    <tableColumn id="8672" xr3:uid="{830FD589-163D-48D0-98A0-48C6DEF6E56E}" name="Column8672"/>
    <tableColumn id="8673" xr3:uid="{726EE457-70F2-47B2-A0FD-8F0174CE6E3F}" name="Column8673"/>
    <tableColumn id="8674" xr3:uid="{0C852340-DFA4-4300-9912-E6159241293E}" name="Column8674"/>
    <tableColumn id="8675" xr3:uid="{F9145190-42FC-4FD1-92A1-FF62618B32E2}" name="Column8675"/>
    <tableColumn id="8676" xr3:uid="{77740F9E-FE0B-4BE2-B222-C0F3D1280753}" name="Column8676"/>
    <tableColumn id="8677" xr3:uid="{F53586A7-24C3-47C5-9B4B-EC11F4BB0589}" name="Column8677"/>
    <tableColumn id="8678" xr3:uid="{159ABA83-D724-45F6-BBDE-E13F18561674}" name="Column8678"/>
    <tableColumn id="8679" xr3:uid="{405E75F1-2245-41B6-BE1A-85D2F4061F59}" name="Column8679"/>
    <tableColumn id="8680" xr3:uid="{FC7BFB03-B079-41EA-A92B-F20A18F59634}" name="Column8680"/>
    <tableColumn id="8681" xr3:uid="{5DC84A97-6426-4008-834A-EC949CC84F06}" name="Column8681"/>
    <tableColumn id="8682" xr3:uid="{4A6D9C34-2B48-49B9-9616-F78A7EF5DF6C}" name="Column8682"/>
    <tableColumn id="8683" xr3:uid="{32652438-5420-4022-8334-C5DD15E7901D}" name="Column8683"/>
    <tableColumn id="8684" xr3:uid="{2B3CDC72-02A5-45DE-B880-BC2DD146FA0F}" name="Column8684"/>
    <tableColumn id="8685" xr3:uid="{82014D33-95BD-403E-9DAE-B2591791566F}" name="Column8685"/>
    <tableColumn id="8686" xr3:uid="{DDC5BCB3-4702-4201-9033-C1252EC2F981}" name="Column8686"/>
    <tableColumn id="8687" xr3:uid="{0A4786BB-3FB7-47C3-A98D-AE8C8904614B}" name="Column8687"/>
    <tableColumn id="8688" xr3:uid="{D438913A-CAC8-46CF-89FB-7FF1E006AFBF}" name="Column8688"/>
    <tableColumn id="8689" xr3:uid="{22C303B7-BE96-4E29-8B82-6BDAAFEE01FC}" name="Column8689"/>
    <tableColumn id="8690" xr3:uid="{D5C76078-8CD2-4228-B42C-4E011E7A0598}" name="Column8690"/>
    <tableColumn id="8691" xr3:uid="{D0155058-7BBD-4E93-AB18-057E4AB58162}" name="Column8691"/>
    <tableColumn id="8692" xr3:uid="{B20C9E9C-3CE3-4D99-8DFD-16FD03013155}" name="Column8692"/>
    <tableColumn id="8693" xr3:uid="{EEFD88FA-FCB9-4A9C-B9F6-20E7990B50FB}" name="Column8693"/>
    <tableColumn id="8694" xr3:uid="{A9F58B2C-B70C-4BEB-BC0A-E5963B48FB64}" name="Column8694"/>
    <tableColumn id="8695" xr3:uid="{804F2361-FD99-4CD1-ADF2-54A064354A75}" name="Column8695"/>
    <tableColumn id="8696" xr3:uid="{9DF5D537-AC8E-412D-A513-926812A3B1F3}" name="Column8696"/>
    <tableColumn id="8697" xr3:uid="{E5ED77E2-082B-4F6E-96E3-BF0569292861}" name="Column8697"/>
    <tableColumn id="8698" xr3:uid="{63F76C0E-E206-4F76-BF3A-5E86340F1AB9}" name="Column8698"/>
    <tableColumn id="8699" xr3:uid="{82E74C55-DF9D-4CF2-BC55-798D77445E33}" name="Column8699"/>
    <tableColumn id="8700" xr3:uid="{B6691160-C328-4C28-801D-46FFC26D68CB}" name="Column8700"/>
    <tableColumn id="8701" xr3:uid="{8382470C-A248-423D-A6C2-282CBAFDAA9C}" name="Column8701"/>
    <tableColumn id="8702" xr3:uid="{C2C20FEC-CA84-481D-A734-8066C9D7FB5E}" name="Column8702"/>
    <tableColumn id="8703" xr3:uid="{EC49520B-C219-4AD7-8845-C491783F0BD0}" name="Column8703"/>
    <tableColumn id="8704" xr3:uid="{B20F6B94-5F2A-45FC-AF6C-1BE8326B999A}" name="Column8704"/>
    <tableColumn id="8705" xr3:uid="{6D7C8A20-665F-4615-AE87-A66E8A93BE70}" name="Column8705"/>
    <tableColumn id="8706" xr3:uid="{E37A935E-70B2-490A-8AC6-DA1208D32E76}" name="Column8706"/>
    <tableColumn id="8707" xr3:uid="{8A7D9F84-5F20-4A84-957A-38C121CB2977}" name="Column8707"/>
    <tableColumn id="8708" xr3:uid="{C6F5E3CC-B56D-442B-B352-DA0DAC16CC03}" name="Column8708"/>
    <tableColumn id="8709" xr3:uid="{BF47E29D-885B-4C42-BB92-C744A6D594B7}" name="Column8709"/>
    <tableColumn id="8710" xr3:uid="{AC439102-EE8B-4A7A-A030-402647CA1997}" name="Column8710"/>
    <tableColumn id="8711" xr3:uid="{44C84784-B50A-4CB5-8774-093BA72B460A}" name="Column8711"/>
    <tableColumn id="8712" xr3:uid="{7971A32B-AE1C-4F4C-BBC6-0B12EDC6A2EE}" name="Column8712"/>
    <tableColumn id="8713" xr3:uid="{D3A8FCB1-6D7E-4293-8F73-DD14C460D263}" name="Column8713"/>
    <tableColumn id="8714" xr3:uid="{27544D4A-13FB-4B13-ADBE-F6428238AC78}" name="Column8714"/>
    <tableColumn id="8715" xr3:uid="{51CDA1EE-4819-4559-98D3-FAF67AAE0365}" name="Column8715"/>
    <tableColumn id="8716" xr3:uid="{2308DB15-D482-46A1-85FD-F8A337765B89}" name="Column8716"/>
    <tableColumn id="8717" xr3:uid="{B721453C-E5D2-452E-BB57-7E64F4EECFFA}" name="Column8717"/>
    <tableColumn id="8718" xr3:uid="{580CF4FA-4EE4-4710-8A96-678B673FCE69}" name="Column8718"/>
    <tableColumn id="8719" xr3:uid="{4A475D53-D486-48A2-AC04-CD362E670260}" name="Column8719"/>
    <tableColumn id="8720" xr3:uid="{29A4F1EB-F12A-48CE-B189-29587E543AD7}" name="Column8720"/>
    <tableColumn id="8721" xr3:uid="{B4F0ECBE-71BB-49EA-8878-A17A2E37321C}" name="Column8721"/>
    <tableColumn id="8722" xr3:uid="{E47F8FBB-8182-4951-B75C-07D72DF68E8D}" name="Column8722"/>
    <tableColumn id="8723" xr3:uid="{FC4ED8B7-0C1E-4552-90D7-DD4C65DDF93A}" name="Column8723"/>
    <tableColumn id="8724" xr3:uid="{D7DE970B-F5E1-4726-9B8C-1B5C5DB73FB4}" name="Column8724"/>
    <tableColumn id="8725" xr3:uid="{7497B5EB-FB2C-4628-A52E-E7EFEE386AB6}" name="Column8725"/>
    <tableColumn id="8726" xr3:uid="{A1E40E37-9162-4A63-8937-34B104195F95}" name="Column8726"/>
    <tableColumn id="8727" xr3:uid="{B05B4841-FDEB-436B-9890-9D3BD5B4A4B1}" name="Column8727"/>
    <tableColumn id="8728" xr3:uid="{5D61C584-7B75-4FE2-ADA5-BAF4DA9FFAE4}" name="Column8728"/>
    <tableColumn id="8729" xr3:uid="{507C1A0B-9788-4FE5-B66A-AC418914FE52}" name="Column8729"/>
    <tableColumn id="8730" xr3:uid="{B1B79FA7-1B31-4DB7-A48B-2BE3CAC212B6}" name="Column8730"/>
    <tableColumn id="8731" xr3:uid="{BF36C01E-64BC-47FD-8912-874AD5EAEE3E}" name="Column8731"/>
    <tableColumn id="8732" xr3:uid="{A87A8B2F-B368-48F1-8DFA-FFE4EE7CAFAF}" name="Column8732"/>
    <tableColumn id="8733" xr3:uid="{59F84064-EF44-4111-AB2E-F08A78AEA60F}" name="Column8733"/>
    <tableColumn id="8734" xr3:uid="{FFB9A58A-8F9E-4DC6-B8D7-499F32C063C1}" name="Column8734"/>
    <tableColumn id="8735" xr3:uid="{0FFB6B0F-3568-4C10-A7D9-90D33392705C}" name="Column8735"/>
    <tableColumn id="8736" xr3:uid="{7E6310A7-3B57-43C4-AAC3-B2098ACC416F}" name="Column8736"/>
    <tableColumn id="8737" xr3:uid="{D672BC14-EEB6-4270-BF58-F310CD2696CB}" name="Column8737"/>
    <tableColumn id="8738" xr3:uid="{EE0DD31A-B7DF-4936-BA49-6E80F8B61AA0}" name="Column8738"/>
    <tableColumn id="8739" xr3:uid="{375C372D-91A1-464E-A2DB-946DF0DEFB14}" name="Column8739"/>
    <tableColumn id="8740" xr3:uid="{985F4DCF-C4FE-429C-AF99-1AC82F66059C}" name="Column8740"/>
    <tableColumn id="8741" xr3:uid="{AACED476-3B5B-4FEB-9854-09A9BF1E98D0}" name="Column8741"/>
    <tableColumn id="8742" xr3:uid="{98AB7D01-61E7-45BF-9552-C7CF62299CD9}" name="Column8742"/>
    <tableColumn id="8743" xr3:uid="{8187ABFD-BBE4-40BC-860B-BF59C98A0B13}" name="Column8743"/>
    <tableColumn id="8744" xr3:uid="{2DFFEA13-AADC-41DB-9DC9-62470FC3C9C0}" name="Column8744"/>
    <tableColumn id="8745" xr3:uid="{BBEBC22E-AFE6-4097-8B9B-95AF4F8AF9BF}" name="Column8745"/>
    <tableColumn id="8746" xr3:uid="{5D14CE74-F537-41CF-A6B8-22A324077AF0}" name="Column8746"/>
    <tableColumn id="8747" xr3:uid="{63FC2F6C-BBF0-4FF0-A16F-48CD0A82F654}" name="Column8747"/>
    <tableColumn id="8748" xr3:uid="{45A5F2AF-AE80-431B-8CB1-8E4FC1B34248}" name="Column8748"/>
    <tableColumn id="8749" xr3:uid="{A9DD10EF-5A23-459A-8CDB-43C6135492BA}" name="Column8749"/>
    <tableColumn id="8750" xr3:uid="{7385C668-321D-4BB0-9684-FF77C988CEB5}" name="Column8750"/>
    <tableColumn id="8751" xr3:uid="{C6F7F5C2-7AFB-4E9F-96BB-07B77CDC25AF}" name="Column8751"/>
    <tableColumn id="8752" xr3:uid="{90DD63C2-2476-4D77-9AA3-0FBC61929D79}" name="Column8752"/>
    <tableColumn id="8753" xr3:uid="{60D7D242-28F4-4024-9F5B-ABC591D6883E}" name="Column8753"/>
    <tableColumn id="8754" xr3:uid="{CBC230D7-B2DA-49AF-AEF7-746038BCB834}" name="Column8754"/>
    <tableColumn id="8755" xr3:uid="{7B375F4C-C1AC-461D-95BD-78D57A11EBEA}" name="Column8755"/>
    <tableColumn id="8756" xr3:uid="{276DD72C-7732-452D-8837-3D85AFFA4AE4}" name="Column8756"/>
    <tableColumn id="8757" xr3:uid="{F1C45C8E-4C01-4A22-A371-EDE0A52A88B8}" name="Column8757"/>
    <tableColumn id="8758" xr3:uid="{AA87D0F5-5729-4154-98F8-CC1D75790FB6}" name="Column8758"/>
    <tableColumn id="8759" xr3:uid="{43D95509-F88F-4B5C-8AF5-11D7B357DD4D}" name="Column8759"/>
    <tableColumn id="8760" xr3:uid="{22713063-F566-4C07-9B4F-C48B569B65D4}" name="Column8760"/>
    <tableColumn id="8761" xr3:uid="{A2344A26-8524-4F17-B9D2-1D8255D47D1E}" name="Column8761"/>
    <tableColumn id="8762" xr3:uid="{7814387D-832C-4AB3-B154-94E8B4892270}" name="Column8762"/>
    <tableColumn id="8763" xr3:uid="{6F04F9BB-8764-466C-BAF2-3BD8B0D42098}" name="Column8763"/>
    <tableColumn id="8764" xr3:uid="{01D69B68-AEDA-42C2-A2E2-7C52D56789C2}" name="Column8764"/>
    <tableColumn id="8765" xr3:uid="{CC8E2B9D-1B9C-4350-9B85-6C84F4BDE522}" name="Column8765"/>
    <tableColumn id="8766" xr3:uid="{7CE280ED-5975-4627-9142-E2883C84C6F6}" name="Column8766"/>
    <tableColumn id="8767" xr3:uid="{6E0E0A3A-E442-49C0-893F-3932399DA6EE}" name="Column8767"/>
    <tableColumn id="8768" xr3:uid="{A12F95F7-F3C3-42A1-BE8F-42F38757DB39}" name="Column8768"/>
    <tableColumn id="8769" xr3:uid="{A183A6FA-665F-46D7-B87E-C22AE4DA88F5}" name="Column8769"/>
    <tableColumn id="8770" xr3:uid="{DF45ED23-9BB7-4E72-B070-23A2507F8F0A}" name="Column8770"/>
    <tableColumn id="8771" xr3:uid="{F725A67F-0AF4-4FF0-82AC-F809BD4D6F56}" name="Column8771"/>
    <tableColumn id="8772" xr3:uid="{6C263D81-A3AB-4DAA-9CBC-2FDFCF376D4B}" name="Column8772"/>
    <tableColumn id="8773" xr3:uid="{1A411DF9-26C1-470C-BF42-DDE525A4DCA0}" name="Column8773"/>
    <tableColumn id="8774" xr3:uid="{8CD6D818-DE83-44DF-AABF-2368524FE5DA}" name="Column8774"/>
    <tableColumn id="8775" xr3:uid="{B0D4651C-D1CE-49BA-806A-B3F26D7D9CC7}" name="Column8775"/>
    <tableColumn id="8776" xr3:uid="{11E0CD75-920B-447B-AB5F-6A5CA5D8F307}" name="Column8776"/>
    <tableColumn id="8777" xr3:uid="{BAC4ED14-2B2B-479C-9C1C-3C937068F6A1}" name="Column8777"/>
    <tableColumn id="8778" xr3:uid="{30231FA2-0751-44F9-B10A-03AB5407644E}" name="Column8778"/>
    <tableColumn id="8779" xr3:uid="{4265BE8F-A18A-44BE-BDEA-851FAB4913C7}" name="Column8779"/>
    <tableColumn id="8780" xr3:uid="{6D22C006-245D-4272-9922-EAA44C6CDD52}" name="Column8780"/>
    <tableColumn id="8781" xr3:uid="{A9E78A94-A84F-4AFC-9C42-763B524DF76E}" name="Column8781"/>
    <tableColumn id="8782" xr3:uid="{4F20D9F4-074C-4298-9E46-F499185A37FF}" name="Column8782"/>
    <tableColumn id="8783" xr3:uid="{ABBE9158-E721-4077-8D50-A7C3E2FA2CD3}" name="Column8783"/>
    <tableColumn id="8784" xr3:uid="{516E8D7A-4087-42E6-8B58-FD502BD5E4D0}" name="Column8784"/>
    <tableColumn id="8785" xr3:uid="{3100F612-1EFF-4BC6-8657-DFD28919F087}" name="Column8785"/>
    <tableColumn id="8786" xr3:uid="{E5F88869-73CA-4648-9F1A-22B32CF8DBC6}" name="Column8786"/>
    <tableColumn id="8787" xr3:uid="{828F71A8-64B4-4645-8491-3C21EE482594}" name="Column8787"/>
    <tableColumn id="8788" xr3:uid="{6246D990-70C1-4DF7-966B-E5B89EE44EDE}" name="Column8788"/>
    <tableColumn id="8789" xr3:uid="{088EB259-17C4-4C9C-B32A-7C9C3A9C10E9}" name="Column8789"/>
    <tableColumn id="8790" xr3:uid="{2E495D4A-8EDB-4560-9020-4DDF35EB24A6}" name="Column8790"/>
    <tableColumn id="8791" xr3:uid="{50B87EC4-4CF7-411D-8178-DC5E17AB9876}" name="Column8791"/>
    <tableColumn id="8792" xr3:uid="{FFBF73E3-4821-4A8C-BAF4-977C65C9B97B}" name="Column8792"/>
    <tableColumn id="8793" xr3:uid="{2A5A356B-D742-45D9-B346-69779A005A29}" name="Column8793"/>
    <tableColumn id="8794" xr3:uid="{219A3D34-ECE6-4632-9D1D-043ADD371AC4}" name="Column8794"/>
    <tableColumn id="8795" xr3:uid="{4FA8C8C9-47A8-43CE-8703-11C3205E7265}" name="Column8795"/>
    <tableColumn id="8796" xr3:uid="{1ADD9265-F95C-4A14-94AC-5918AF908FFC}" name="Column8796"/>
    <tableColumn id="8797" xr3:uid="{3AE839FE-4BC0-4980-BA69-334BCDF310D4}" name="Column8797"/>
    <tableColumn id="8798" xr3:uid="{6CC916C5-7660-4ABA-BE3B-297D827C6063}" name="Column8798"/>
    <tableColumn id="8799" xr3:uid="{CF9127FC-F4E1-475C-AD48-4C24C08E4CFD}" name="Column8799"/>
    <tableColumn id="8800" xr3:uid="{E3875FDC-378D-4077-9902-137E83A88534}" name="Column8800"/>
    <tableColumn id="8801" xr3:uid="{26522DED-265E-43E5-ABB3-AC2FDB09AC2F}" name="Column8801"/>
    <tableColumn id="8802" xr3:uid="{A825BFBB-25B1-4004-966D-99A2B3CECECC}" name="Column8802"/>
    <tableColumn id="8803" xr3:uid="{A3C421DE-F469-4DA6-9EBC-93D3EC178709}" name="Column8803"/>
    <tableColumn id="8804" xr3:uid="{ABC25432-95CE-452F-97A7-E4727F0B954E}" name="Column8804"/>
    <tableColumn id="8805" xr3:uid="{68787FA9-9ADB-4B22-82C6-A28B385A9EF6}" name="Column8805"/>
    <tableColumn id="8806" xr3:uid="{5C1C1629-C16F-44AA-A181-E3EB259E287F}" name="Column8806"/>
    <tableColumn id="8807" xr3:uid="{517EC8C2-E5A8-486B-992B-FEC018363FF0}" name="Column8807"/>
    <tableColumn id="8808" xr3:uid="{C5B2F5AF-547C-456B-802A-C6B807856914}" name="Column8808"/>
    <tableColumn id="8809" xr3:uid="{DB3B4BA0-0398-4831-9425-23AA124EBA1A}" name="Column8809"/>
    <tableColumn id="8810" xr3:uid="{A92507CE-ED07-4EEE-A58A-4C6B809A57D9}" name="Column8810"/>
    <tableColumn id="8811" xr3:uid="{D98BA211-8EC8-444E-94A2-D5E2DF224B7F}" name="Column8811"/>
    <tableColumn id="8812" xr3:uid="{141BA8A5-75CE-489C-9EFD-D301885770E4}" name="Column8812"/>
    <tableColumn id="8813" xr3:uid="{DED28CE6-C599-413A-B6B7-AFDFC3B55630}" name="Column8813"/>
    <tableColumn id="8814" xr3:uid="{DADBC149-F792-4F1F-8F09-BA4568158BEB}" name="Column8814"/>
    <tableColumn id="8815" xr3:uid="{51A53BC2-253A-4E52-AA14-9AB4D865922F}" name="Column8815"/>
    <tableColumn id="8816" xr3:uid="{5DA791B3-3DAC-4EF5-B00B-758FDCB9EFDF}" name="Column8816"/>
    <tableColumn id="8817" xr3:uid="{E0D8ADCD-84A0-4FE6-80E0-9893CB55285C}" name="Column8817"/>
    <tableColumn id="8818" xr3:uid="{BE87D32E-07DF-4D60-8214-8275C95D18FF}" name="Column8818"/>
    <tableColumn id="8819" xr3:uid="{BB05444E-5CBD-4059-8327-1560B08E6EEF}" name="Column8819"/>
    <tableColumn id="8820" xr3:uid="{92AE0FA1-09CF-4941-9C7A-EB772A33E7F2}" name="Column8820"/>
    <tableColumn id="8821" xr3:uid="{240181CE-22CF-4EF7-B35D-708D4FE6D352}" name="Column8821"/>
    <tableColumn id="8822" xr3:uid="{AA443DAE-ABF5-485B-A4F9-6B10EF321B97}" name="Column8822"/>
    <tableColumn id="8823" xr3:uid="{922677E1-AD78-4AEE-A612-FF37CBE074A9}" name="Column8823"/>
    <tableColumn id="8824" xr3:uid="{B63DC084-0035-49E4-A2EB-E356A0B2849B}" name="Column8824"/>
    <tableColumn id="8825" xr3:uid="{2B4DDA94-493A-4383-A213-A2AA02F177B0}" name="Column8825"/>
    <tableColumn id="8826" xr3:uid="{AF8A1333-6031-4EA0-99EE-78C13B228001}" name="Column8826"/>
    <tableColumn id="8827" xr3:uid="{ACAD80DB-445F-4A60-A935-357457096B03}" name="Column8827"/>
    <tableColumn id="8828" xr3:uid="{655E319A-7A64-48A1-81B2-99ECC7DCBD17}" name="Column8828"/>
    <tableColumn id="8829" xr3:uid="{BC3C040C-1790-4E31-8954-F742BC27561B}" name="Column8829"/>
    <tableColumn id="8830" xr3:uid="{3B3CB931-8CBE-4158-8192-5C909A71F9A4}" name="Column8830"/>
    <tableColumn id="8831" xr3:uid="{44FA4058-B0DD-4B59-AF49-3B6FAD189FE9}" name="Column8831"/>
    <tableColumn id="8832" xr3:uid="{E1A5734D-83FA-4C0C-A8E0-201CF8303585}" name="Column8832"/>
    <tableColumn id="8833" xr3:uid="{DEA9CDE9-A4C1-41B1-91AC-8C7503B259DE}" name="Column8833"/>
    <tableColumn id="8834" xr3:uid="{33750349-7C2A-4FF3-A7EB-15652555BC94}" name="Column8834"/>
    <tableColumn id="8835" xr3:uid="{256DA077-DA80-40AA-8588-F921BB8AC0C2}" name="Column8835"/>
    <tableColumn id="8836" xr3:uid="{C42947F6-D117-4133-8142-2DC5AE9AA762}" name="Column8836"/>
    <tableColumn id="8837" xr3:uid="{2DC8FFD5-29B8-4B02-92C1-E2D1AAF87A65}" name="Column8837"/>
    <tableColumn id="8838" xr3:uid="{60F90212-3347-4AF2-82E1-789AE357087E}" name="Column8838"/>
    <tableColumn id="8839" xr3:uid="{C703D764-B67B-408E-AD55-5CCE5F6747D1}" name="Column8839"/>
    <tableColumn id="8840" xr3:uid="{7E2B997A-D4E6-4A17-9AD3-A8BFE0CCAA55}" name="Column8840"/>
    <tableColumn id="8841" xr3:uid="{3C8827F6-8DF9-4382-80EB-6593D2728A8F}" name="Column8841"/>
    <tableColumn id="8842" xr3:uid="{43B964B0-E49A-487C-80BC-19FB60CEBE5B}" name="Column8842"/>
    <tableColumn id="8843" xr3:uid="{C7F8CF8F-7296-4468-BEA1-A6674357CAC0}" name="Column8843"/>
    <tableColumn id="8844" xr3:uid="{908CF4E0-9163-4320-993E-EF1D00316C70}" name="Column8844"/>
    <tableColumn id="8845" xr3:uid="{66FC4DBD-C710-4D75-81D7-5ACDB864288B}" name="Column8845"/>
    <tableColumn id="8846" xr3:uid="{A79E573A-51AB-487F-A9CD-D4BA1AF4BDA2}" name="Column8846"/>
    <tableColumn id="8847" xr3:uid="{69753AF5-B436-4FF3-AC5B-B8CABE8A370F}" name="Column8847"/>
    <tableColumn id="8848" xr3:uid="{AAF304E3-0FF6-4580-BD67-38AC1FEFFCB2}" name="Column8848"/>
    <tableColumn id="8849" xr3:uid="{FE0015C4-6B86-46A6-9D40-6EEA7293C86C}" name="Column8849"/>
    <tableColumn id="8850" xr3:uid="{99F02A9C-E9DD-484C-A6CE-32FDE32DD7D8}" name="Column8850"/>
    <tableColumn id="8851" xr3:uid="{E9D2BF02-1F11-49F8-8513-189810E84C63}" name="Column8851"/>
    <tableColumn id="8852" xr3:uid="{DC7F11C4-E24A-4538-8B25-C443A7DC1329}" name="Column8852"/>
    <tableColumn id="8853" xr3:uid="{7A4FB7A3-777B-4546-BBF2-2C7414A61D92}" name="Column8853"/>
    <tableColumn id="8854" xr3:uid="{7A6FC9B9-FBFD-42E2-8D1B-95709B1EA3E4}" name="Column8854"/>
    <tableColumn id="8855" xr3:uid="{7EBDB5C3-F6A2-4007-8D76-A3421177D936}" name="Column8855"/>
    <tableColumn id="8856" xr3:uid="{FF15B755-F83E-4A64-B6A8-2B375128DABE}" name="Column8856"/>
    <tableColumn id="8857" xr3:uid="{33E47F5A-F2AE-4A6D-99E0-A05254A3A843}" name="Column8857"/>
    <tableColumn id="8858" xr3:uid="{283BB5CC-76A1-4A31-8E38-94805280ADC5}" name="Column8858"/>
    <tableColumn id="8859" xr3:uid="{46782BEA-6A5D-4F17-BA77-9B06E8AFD160}" name="Column8859"/>
    <tableColumn id="8860" xr3:uid="{67DEE941-0B04-466F-906C-92B503C1F84C}" name="Column8860"/>
    <tableColumn id="8861" xr3:uid="{024D250A-5563-4604-B195-12208DBA5079}" name="Column8861"/>
    <tableColumn id="8862" xr3:uid="{4385A9A1-43DA-4C93-835F-284E117CB485}" name="Column8862"/>
    <tableColumn id="8863" xr3:uid="{44E40A75-98E4-4CC9-91BB-932259712CBA}" name="Column8863"/>
    <tableColumn id="8864" xr3:uid="{17D37E0F-09BF-44A9-81E7-3515B527290F}" name="Column8864"/>
    <tableColumn id="8865" xr3:uid="{122B15BE-8A66-4CAB-88A8-3D3FF08EC2F5}" name="Column8865"/>
    <tableColumn id="8866" xr3:uid="{B74811A7-C37D-4F33-8C4F-93B7C76468D6}" name="Column8866"/>
    <tableColumn id="8867" xr3:uid="{9FB5E222-1996-47BC-8ED7-ACD3DFB97879}" name="Column8867"/>
    <tableColumn id="8868" xr3:uid="{A778A59A-D6DB-412E-891D-0298349882F9}" name="Column8868"/>
    <tableColumn id="8869" xr3:uid="{BC3A1B95-EAAD-4D6A-935C-82670F9CD680}" name="Column8869"/>
    <tableColumn id="8870" xr3:uid="{B603F47B-4B5B-4FAB-A5AE-FC1A9B95F934}" name="Column8870"/>
    <tableColumn id="8871" xr3:uid="{B116CBE0-165D-4FEE-B473-11EF77BF9D3C}" name="Column8871"/>
    <tableColumn id="8872" xr3:uid="{DAC83CC8-41B7-4C3D-BB7E-AC3DF0123BE3}" name="Column8872"/>
    <tableColumn id="8873" xr3:uid="{AE2B7ECA-4C36-4587-A1EB-CE042A4A0608}" name="Column8873"/>
    <tableColumn id="8874" xr3:uid="{FE864A08-1B45-4950-86DD-4F69B1F59341}" name="Column8874"/>
    <tableColumn id="8875" xr3:uid="{F6BC784A-74DE-40E3-B36A-19868B3E06CE}" name="Column8875"/>
    <tableColumn id="8876" xr3:uid="{F07E8E0D-C07C-4B1C-9594-91917221A6C6}" name="Column8876"/>
    <tableColumn id="8877" xr3:uid="{EABA7E70-3BB8-479C-BDFE-87EB042EA0E8}" name="Column8877"/>
    <tableColumn id="8878" xr3:uid="{6301CB5E-E9A7-4754-9A70-13D457C3C7F4}" name="Column8878"/>
    <tableColumn id="8879" xr3:uid="{A038D757-DD7C-4725-BDED-85545B104D52}" name="Column8879"/>
    <tableColumn id="8880" xr3:uid="{0709BF86-8F43-424E-8E0D-7362DAF5DB97}" name="Column8880"/>
    <tableColumn id="8881" xr3:uid="{23D2B9A8-1B59-47ED-9045-4E39C972D37A}" name="Column8881"/>
    <tableColumn id="8882" xr3:uid="{4E74FF62-5481-4D0D-B1EF-853A6BC66413}" name="Column8882"/>
    <tableColumn id="8883" xr3:uid="{CDEE00B0-FDFF-4048-B18F-F9BCECEDE604}" name="Column8883"/>
    <tableColumn id="8884" xr3:uid="{438D9A6A-32B6-4967-ACC3-59557481A70D}" name="Column8884"/>
    <tableColumn id="8885" xr3:uid="{6C3543D2-63AD-48C3-B267-26EA3DE07C2E}" name="Column8885"/>
    <tableColumn id="8886" xr3:uid="{4D72608F-9AAD-4DAE-AD5D-922156F88508}" name="Column8886"/>
    <tableColumn id="8887" xr3:uid="{7F28D628-AD82-4F3F-9B70-92E888986B53}" name="Column8887"/>
    <tableColumn id="8888" xr3:uid="{42F67165-5FD1-4110-A638-B3F62281785E}" name="Column8888"/>
    <tableColumn id="8889" xr3:uid="{53351592-8DD4-4709-8612-2F832201438E}" name="Column8889"/>
    <tableColumn id="8890" xr3:uid="{56A2839D-213E-4B86-9F03-B351392CA0FA}" name="Column8890"/>
    <tableColumn id="8891" xr3:uid="{8A37797A-2ABD-4025-9791-ABE0A8FF6CE9}" name="Column8891"/>
    <tableColumn id="8892" xr3:uid="{A928ADAE-9EC0-4DB4-881E-FAFE66E0CC9B}" name="Column8892"/>
    <tableColumn id="8893" xr3:uid="{D255E7AA-EF67-4D96-8638-ACB6F64F002B}" name="Column8893"/>
    <tableColumn id="8894" xr3:uid="{372497D7-AAA7-4520-A1A2-E25A72C3F180}" name="Column8894"/>
    <tableColumn id="8895" xr3:uid="{27BEFFE2-DB92-4F71-A0EF-8D377CC355AA}" name="Column8895"/>
    <tableColumn id="8896" xr3:uid="{0C016F60-F8F1-4247-8D8D-50D0C5BB73F5}" name="Column8896"/>
    <tableColumn id="8897" xr3:uid="{8F79C28D-3A15-4A69-BB58-BFB634D07648}" name="Column8897"/>
    <tableColumn id="8898" xr3:uid="{F71CC397-C878-4933-B15D-310062BB6C2A}" name="Column8898"/>
    <tableColumn id="8899" xr3:uid="{1F8009F3-4355-427E-9752-F0F6B57A8B03}" name="Column8899"/>
    <tableColumn id="8900" xr3:uid="{338C88FC-D331-4F34-A1BD-A9E315490169}" name="Column8900"/>
    <tableColumn id="8901" xr3:uid="{5DDD8077-ACDB-4477-B156-19ACBE08FE72}" name="Column8901"/>
    <tableColumn id="8902" xr3:uid="{2DD55252-698A-4EBB-81EF-63D237DF71E5}" name="Column8902"/>
    <tableColumn id="8903" xr3:uid="{96CFFAF3-9F71-45B8-816E-DD5B57F681DF}" name="Column8903"/>
    <tableColumn id="8904" xr3:uid="{F0429DFE-6A0E-418E-BB04-337515F04036}" name="Column8904"/>
    <tableColumn id="8905" xr3:uid="{F028195C-8BB1-43C2-899E-0656AD078D5C}" name="Column8905"/>
    <tableColumn id="8906" xr3:uid="{611DB184-FD31-49FD-8152-BCE90B419B12}" name="Column8906"/>
    <tableColumn id="8907" xr3:uid="{F7FF7FDA-DB55-4758-8BDC-0BA32F98F1B0}" name="Column8907"/>
    <tableColumn id="8908" xr3:uid="{D287E4C4-F4B6-4B9F-92E1-FBD34CCFACA3}" name="Column8908"/>
    <tableColumn id="8909" xr3:uid="{FCB797FA-D1BB-44D2-84FB-E254761EDC6A}" name="Column8909"/>
    <tableColumn id="8910" xr3:uid="{D5DAFF6B-D6F9-48AF-81F4-AC5CB5761F9B}" name="Column8910"/>
    <tableColumn id="8911" xr3:uid="{F8E68061-ACFD-40C3-888E-82515BE20927}" name="Column8911"/>
    <tableColumn id="8912" xr3:uid="{14A964ED-69F2-470D-BF2C-FA57B939C367}" name="Column8912"/>
    <tableColumn id="8913" xr3:uid="{42928621-33BF-4AEB-84D7-6ED29A88F775}" name="Column8913"/>
    <tableColumn id="8914" xr3:uid="{D89A18F7-2227-48F7-BC1F-E96DB336C01E}" name="Column8914"/>
    <tableColumn id="8915" xr3:uid="{EAF0CB94-B013-4D62-8024-1EEF1AC816C3}" name="Column8915"/>
    <tableColumn id="8916" xr3:uid="{513F9752-292D-4C50-8925-BB677F65E2F8}" name="Column8916"/>
    <tableColumn id="8917" xr3:uid="{8581619C-717B-4660-A2EF-A1B7A12F5368}" name="Column8917"/>
    <tableColumn id="8918" xr3:uid="{07EF1469-3773-4929-9B9D-9A5083AB5D46}" name="Column8918"/>
    <tableColumn id="8919" xr3:uid="{AE86DD5D-3D8E-43AD-B9E4-E6842970CB0B}" name="Column8919"/>
    <tableColumn id="8920" xr3:uid="{C4A98980-6BD1-4352-A7AC-1CF10606C744}" name="Column8920"/>
    <tableColumn id="8921" xr3:uid="{CC475C5C-4CD3-44E7-880D-2C0933CC37EC}" name="Column8921"/>
    <tableColumn id="8922" xr3:uid="{962B3679-879F-4406-9E38-8EF4B1B23D73}" name="Column8922"/>
    <tableColumn id="8923" xr3:uid="{A1AA3CA3-B7E0-4A39-A700-27814C787227}" name="Column8923"/>
    <tableColumn id="8924" xr3:uid="{E4BAEF53-74EB-4350-9DB7-A0B99F2C07A7}" name="Column8924"/>
    <tableColumn id="8925" xr3:uid="{6B396BEC-16E1-418A-A159-C1E4CFC8BDEE}" name="Column8925"/>
    <tableColumn id="8926" xr3:uid="{0D5D8AAA-1B7D-4C31-991A-0B0B01AD087F}" name="Column8926"/>
    <tableColumn id="8927" xr3:uid="{5CD35153-0B5F-4E6C-90D7-0B31F36D7BF0}" name="Column8927"/>
    <tableColumn id="8928" xr3:uid="{E1D23B2B-0E86-43E9-8AAC-198723DA3D0C}" name="Column8928"/>
    <tableColumn id="8929" xr3:uid="{4A31C47D-7D6D-42DD-9EFF-F794CB782B7A}" name="Column8929"/>
    <tableColumn id="8930" xr3:uid="{42992FAB-A2BA-41EE-A7E0-177CDC68FE7F}" name="Column8930"/>
    <tableColumn id="8931" xr3:uid="{F7399098-9D37-4051-9C13-CA81A7A1C5CA}" name="Column8931"/>
    <tableColumn id="8932" xr3:uid="{6AB43C05-A7D3-46DA-8B2A-B01B63E3A068}" name="Column8932"/>
    <tableColumn id="8933" xr3:uid="{42CDFCE1-D5D8-4EA2-A9A0-349B726FFEBD}" name="Column8933"/>
    <tableColumn id="8934" xr3:uid="{5E6DBEA1-45BE-499E-B810-CAEABC927488}" name="Column8934"/>
    <tableColumn id="8935" xr3:uid="{F0A15F13-C038-4ECE-A16D-985CC4F484ED}" name="Column8935"/>
    <tableColumn id="8936" xr3:uid="{7198EB79-0AAA-4644-9C24-4E5080811B3D}" name="Column8936"/>
    <tableColumn id="8937" xr3:uid="{C6E5FF36-BD5E-4B41-8E07-5618FAA72A0C}" name="Column8937"/>
    <tableColumn id="8938" xr3:uid="{3AD3A0FA-91FD-4666-9AE0-0EC0D343D783}" name="Column8938"/>
    <tableColumn id="8939" xr3:uid="{EF99499A-5E36-43C2-92BC-CB516810E486}" name="Column8939"/>
    <tableColumn id="8940" xr3:uid="{21442F70-14C8-4B19-9D7C-68832C5B4B75}" name="Column8940"/>
    <tableColumn id="8941" xr3:uid="{03943CF2-21B2-4E43-B5ED-A1D959CE4E59}" name="Column8941"/>
    <tableColumn id="8942" xr3:uid="{46FF5048-2433-418B-A147-71114C1AB658}" name="Column8942"/>
    <tableColumn id="8943" xr3:uid="{C44D2A71-DF36-4E34-8D82-364389176525}" name="Column8943"/>
    <tableColumn id="8944" xr3:uid="{9DAF258F-01E8-4903-AA40-41B4262E584E}" name="Column8944"/>
    <tableColumn id="8945" xr3:uid="{BC5EBB10-807D-4447-A927-403BFC7E7C50}" name="Column8945"/>
    <tableColumn id="8946" xr3:uid="{1FBD5D33-0FDF-4E58-9948-5D1A258F2307}" name="Column8946"/>
    <tableColumn id="8947" xr3:uid="{A33BD2F7-83C9-46C1-9039-D906D0BAF5B8}" name="Column8947"/>
    <tableColumn id="8948" xr3:uid="{5DA8111E-A7E7-470A-8F13-B2318D4B2417}" name="Column8948"/>
    <tableColumn id="8949" xr3:uid="{0A5C5FB4-9C28-4895-B66F-74EEC7A9794E}" name="Column8949"/>
    <tableColumn id="8950" xr3:uid="{B7DADC66-4016-4962-8E57-DFEFB7EF62E9}" name="Column8950"/>
    <tableColumn id="8951" xr3:uid="{0706AF08-6912-438F-9E44-A1AC5FAD70DB}" name="Column8951"/>
    <tableColumn id="8952" xr3:uid="{AC4880FF-C9E2-4A22-AC2E-71D6622E0C69}" name="Column8952"/>
    <tableColumn id="8953" xr3:uid="{4411EF09-CA67-4F47-B7AA-A807DE5ABDC0}" name="Column8953"/>
    <tableColumn id="8954" xr3:uid="{57946DEA-F401-42A6-AD1E-09157C55F502}" name="Column8954"/>
    <tableColumn id="8955" xr3:uid="{0CBCE1FF-DCDC-42B9-A072-02708C75375E}" name="Column8955"/>
    <tableColumn id="8956" xr3:uid="{EF6E929D-918A-424F-80F2-B8165E65DED8}" name="Column8956"/>
    <tableColumn id="8957" xr3:uid="{C1A61257-76B2-45B0-80A7-BFE678D185DA}" name="Column8957"/>
    <tableColumn id="8958" xr3:uid="{B660537A-863A-49C6-A9AE-EEABC2723D71}" name="Column8958"/>
    <tableColumn id="8959" xr3:uid="{535A9C2E-1738-4A4E-9812-25D05B12976D}" name="Column8959"/>
    <tableColumn id="8960" xr3:uid="{BD52837A-86CD-4E63-A471-07B916C14836}" name="Column8960"/>
    <tableColumn id="8961" xr3:uid="{2A44B904-1352-4A82-8277-A2CAF0DB8F6C}" name="Column8961"/>
    <tableColumn id="8962" xr3:uid="{9E80663C-4E63-45FD-89CD-EE6F4A664338}" name="Column8962"/>
    <tableColumn id="8963" xr3:uid="{98DF8183-AAC6-4591-BC30-BC0C572DEFF8}" name="Column8963"/>
    <tableColumn id="8964" xr3:uid="{31CB83AA-0B2F-4F9F-BDEB-B08A26D5A99D}" name="Column8964"/>
    <tableColumn id="8965" xr3:uid="{FB2C00A8-B093-4FFE-A394-56A6E2E5FB37}" name="Column8965"/>
    <tableColumn id="8966" xr3:uid="{655816D6-2656-4F77-83A0-1566E1F52791}" name="Column8966"/>
    <tableColumn id="8967" xr3:uid="{324EF589-3F68-4C61-889B-AC08A2E4CAD3}" name="Column8967"/>
    <tableColumn id="8968" xr3:uid="{2BB49C7B-73E1-4442-8DFF-68893B6A7A1C}" name="Column8968"/>
    <tableColumn id="8969" xr3:uid="{E1DE7F0C-8302-496B-922A-095845C95B14}" name="Column8969"/>
    <tableColumn id="8970" xr3:uid="{0EDC9DB1-6484-47B5-B8C3-BB9F2F79F0BE}" name="Column8970"/>
    <tableColumn id="8971" xr3:uid="{BB3F5A42-A199-4E1A-930C-4CB092146067}" name="Column8971"/>
    <tableColumn id="8972" xr3:uid="{FFC0CDAC-2777-47B0-A0B7-5069E8CF1047}" name="Column8972"/>
    <tableColumn id="8973" xr3:uid="{E3CC5FE9-742A-4544-8E8B-1DB8DCE2493C}" name="Column8973"/>
    <tableColumn id="8974" xr3:uid="{AD4069D0-A161-43D1-9565-5BC6FB8CCEC6}" name="Column8974"/>
    <tableColumn id="8975" xr3:uid="{6DC39D2C-BE7A-4477-A204-42D910A41AA1}" name="Column8975"/>
    <tableColumn id="8976" xr3:uid="{907EDD34-3E84-4A66-99F7-172C3CCA34DA}" name="Column8976"/>
    <tableColumn id="8977" xr3:uid="{038D9039-FB35-4118-BCDD-767BE0A4B44B}" name="Column8977"/>
    <tableColumn id="8978" xr3:uid="{15576704-278B-4F7F-A518-75E200E6360A}" name="Column8978"/>
    <tableColumn id="8979" xr3:uid="{AEADDFED-22A0-49F7-A075-BD52C89AEFA8}" name="Column8979"/>
    <tableColumn id="8980" xr3:uid="{3FADA5F6-B4BA-425D-842B-F0440F5D35FC}" name="Column8980"/>
    <tableColumn id="8981" xr3:uid="{EDB74DF8-CEFB-425A-99E9-1EB1D58DE598}" name="Column8981"/>
    <tableColumn id="8982" xr3:uid="{C19D2E4D-F69C-4E87-A664-7AAB35EB3908}" name="Column8982"/>
    <tableColumn id="8983" xr3:uid="{D29FF887-2BA2-4215-9FFE-931027C8EA4C}" name="Column8983"/>
    <tableColumn id="8984" xr3:uid="{E57D7090-A6BF-4AD1-BAED-49C77C4E0C2E}" name="Column8984"/>
    <tableColumn id="8985" xr3:uid="{506D0AF6-7E9F-40C8-8436-3BA2100F5972}" name="Column8985"/>
    <tableColumn id="8986" xr3:uid="{E6A271E5-27C9-4413-B0FB-101D5A9B05FE}" name="Column8986"/>
    <tableColumn id="8987" xr3:uid="{E4C449B5-9EA4-491A-BF27-CEA9BE56D31F}" name="Column8987"/>
    <tableColumn id="8988" xr3:uid="{AA3C0C62-166F-469F-8233-D72E8045CFD6}" name="Column8988"/>
    <tableColumn id="8989" xr3:uid="{315A5F9A-6451-4239-93B9-D230D8091E1F}" name="Column8989"/>
    <tableColumn id="8990" xr3:uid="{9981AAC7-63F5-4CAD-9EA0-31E21A844EA4}" name="Column8990"/>
    <tableColumn id="8991" xr3:uid="{DFE06A7F-98BD-4A69-877A-2E27CAC5CD1E}" name="Column8991"/>
    <tableColumn id="8992" xr3:uid="{FF49444A-4A0D-4CA1-8128-EF42872D7A9B}" name="Column8992"/>
    <tableColumn id="8993" xr3:uid="{E17A4422-E962-4B26-973C-BDBE476C5765}" name="Column8993"/>
    <tableColumn id="8994" xr3:uid="{F234E751-C8B6-4C50-9A1B-8A5B968800E6}" name="Column8994"/>
    <tableColumn id="8995" xr3:uid="{418F728E-A9FF-4098-8BD5-DA1CF84B3C25}" name="Column8995"/>
    <tableColumn id="8996" xr3:uid="{774DF01B-A296-41B7-894C-2CC2648B72E1}" name="Column8996"/>
    <tableColumn id="8997" xr3:uid="{096D998F-931B-4E71-9D02-D05A298CE7C1}" name="Column8997"/>
    <tableColumn id="8998" xr3:uid="{E68B542A-EDDD-4D06-BD66-ADB5F9DE8200}" name="Column8998"/>
    <tableColumn id="8999" xr3:uid="{43C4BBBE-8F16-4E75-BEEB-B4CBDA3BC016}" name="Column8999"/>
    <tableColumn id="9000" xr3:uid="{6072C930-D5E0-4DB5-99BB-3A148CDB0279}" name="Column9000"/>
    <tableColumn id="9001" xr3:uid="{6D207D46-EF9D-417F-99BA-57C11A9FE000}" name="Column9001"/>
    <tableColumn id="9002" xr3:uid="{57AC3DC6-1C90-4A5E-9947-26FB5D4B5DF2}" name="Column9002"/>
    <tableColumn id="9003" xr3:uid="{BAB3094D-8C62-42BA-9E40-491C479F71CD}" name="Column9003"/>
    <tableColumn id="9004" xr3:uid="{440FBF27-0BF3-4277-89B4-A90BE0A21B20}" name="Column9004"/>
    <tableColumn id="9005" xr3:uid="{2BBDDCE3-63E2-485F-8B53-2A1726336C0F}" name="Column9005"/>
    <tableColumn id="9006" xr3:uid="{7FD58C89-DC8D-4B96-91E4-2E5A2790B790}" name="Column9006"/>
    <tableColumn id="9007" xr3:uid="{20A9D07A-1C74-487A-9398-3D45DF35234E}" name="Column9007"/>
    <tableColumn id="9008" xr3:uid="{17408D12-5EE5-4DC9-96E0-2FFA4481C444}" name="Column9008"/>
    <tableColumn id="9009" xr3:uid="{40BE5426-577D-433B-9E2B-86F34DF76715}" name="Column9009"/>
    <tableColumn id="9010" xr3:uid="{735B3D9C-D4DA-413A-BF85-B0647DD56916}" name="Column9010"/>
    <tableColumn id="9011" xr3:uid="{549A7EAF-A6F6-4469-B810-D1507AB1DC94}" name="Column9011"/>
    <tableColumn id="9012" xr3:uid="{5473BA3D-88AA-43F1-9E25-C17075ED783F}" name="Column9012"/>
    <tableColumn id="9013" xr3:uid="{01FC31B8-9D22-4033-9D95-EC8BE973E282}" name="Column9013"/>
    <tableColumn id="9014" xr3:uid="{CD906386-1349-409B-99D5-227E1B4ACC27}" name="Column9014"/>
    <tableColumn id="9015" xr3:uid="{9F09E545-509D-4FBF-9E27-DB60CE121E30}" name="Column9015"/>
    <tableColumn id="9016" xr3:uid="{32B798CC-6EAB-46BF-B271-74EA0548D381}" name="Column9016"/>
    <tableColumn id="9017" xr3:uid="{D4520B64-1A82-4D7A-A2FA-BED70A8905A0}" name="Column9017"/>
    <tableColumn id="9018" xr3:uid="{040658B2-8DF2-4EE4-AD91-55D08FEB836B}" name="Column9018"/>
    <tableColumn id="9019" xr3:uid="{EE860189-14BA-424D-AD99-B7181000D0D3}" name="Column9019"/>
    <tableColumn id="9020" xr3:uid="{6B82D4BA-4F1B-4329-9AFF-A894594519A7}" name="Column9020"/>
    <tableColumn id="9021" xr3:uid="{37860A55-46B4-4108-B023-6AED05D3BB9C}" name="Column9021"/>
    <tableColumn id="9022" xr3:uid="{9C2591DA-E3DA-4751-80C4-5AE96EEEE951}" name="Column9022"/>
    <tableColumn id="9023" xr3:uid="{DBB75B9B-59F9-4E57-A6BA-23964E65FDFD}" name="Column9023"/>
    <tableColumn id="9024" xr3:uid="{ABCE0FC3-7B2A-4724-BD4C-5360068E72E8}" name="Column9024"/>
    <tableColumn id="9025" xr3:uid="{AEE0369C-67AB-4C2F-8552-BF865A0183A1}" name="Column9025"/>
    <tableColumn id="9026" xr3:uid="{7E34BB40-A051-4872-819D-2DE939731CFD}" name="Column9026"/>
    <tableColumn id="9027" xr3:uid="{7F1936DE-5A57-45BF-A18E-69FF5F893019}" name="Column9027"/>
    <tableColumn id="9028" xr3:uid="{C7B83B0D-0FB3-421D-9AF5-2311D8FE9736}" name="Column9028"/>
    <tableColumn id="9029" xr3:uid="{4A3D6726-228F-4616-B685-FD5F7414B27C}" name="Column9029"/>
    <tableColumn id="9030" xr3:uid="{1C1CAF35-8E69-4031-B264-DBC8ACDBA3BC}" name="Column9030"/>
    <tableColumn id="9031" xr3:uid="{B7F1D8D0-DB3E-4FAB-8B91-6432FAE6129C}" name="Column9031"/>
    <tableColumn id="9032" xr3:uid="{48F92704-3D78-42E6-BAF5-808FF43CC337}" name="Column9032"/>
    <tableColumn id="9033" xr3:uid="{5C5EA9B5-9856-4E9F-B178-6A8C2E6D5ED1}" name="Column9033"/>
    <tableColumn id="9034" xr3:uid="{21F8A3EE-FE24-4B62-A88F-A340BDB406E8}" name="Column9034"/>
    <tableColumn id="9035" xr3:uid="{0A36D5C4-AADC-44DA-BA9C-2D6D4BA0BC9F}" name="Column9035"/>
    <tableColumn id="9036" xr3:uid="{DB02933E-5F50-4BCB-85F7-83615C08A298}" name="Column9036"/>
    <tableColumn id="9037" xr3:uid="{29C0FE80-FDD3-4905-A780-449FBE095675}" name="Column9037"/>
    <tableColumn id="9038" xr3:uid="{DE096709-B5C3-444D-A6FD-0E8C0D1356A5}" name="Column9038"/>
    <tableColumn id="9039" xr3:uid="{0F9B4C09-CFEC-4E87-AB37-6D502097CC1C}" name="Column9039"/>
    <tableColumn id="9040" xr3:uid="{D9041DCE-1961-4849-99AB-5247B07C71EE}" name="Column9040"/>
    <tableColumn id="9041" xr3:uid="{5F0D32F8-6909-4BE2-A1C7-34F456F68EBF}" name="Column9041"/>
    <tableColumn id="9042" xr3:uid="{1593DC6E-5F96-4353-AEB1-03A253B75BB0}" name="Column9042"/>
    <tableColumn id="9043" xr3:uid="{DE126E40-0917-4A32-8AA4-68EAB518E571}" name="Column9043"/>
    <tableColumn id="9044" xr3:uid="{714FEC74-9A68-4394-B1B8-281B25B84361}" name="Column9044"/>
    <tableColumn id="9045" xr3:uid="{87FB9C27-E1C8-4FAC-B711-4336025DA1DC}" name="Column9045"/>
    <tableColumn id="9046" xr3:uid="{5C389D80-C193-457D-BA58-CE26B322D091}" name="Column9046"/>
    <tableColumn id="9047" xr3:uid="{35A7E906-DB3D-4302-8BA0-EC59F4AE5C39}" name="Column9047"/>
    <tableColumn id="9048" xr3:uid="{D8778F0A-42EF-4154-991F-86480364AA44}" name="Column9048"/>
    <tableColumn id="9049" xr3:uid="{5C1734D2-2C05-46DE-B4AD-14C07F030BE3}" name="Column9049"/>
    <tableColumn id="9050" xr3:uid="{5A1B0A8C-31C2-4DCB-B018-E3E86B3156F5}" name="Column9050"/>
    <tableColumn id="9051" xr3:uid="{0DF201EC-3A03-41E8-93C7-D7FA201989EB}" name="Column9051"/>
    <tableColumn id="9052" xr3:uid="{942D08F1-E7FE-4FA4-8EA0-A9BF870413D3}" name="Column9052"/>
    <tableColumn id="9053" xr3:uid="{0B3FB674-8018-42FE-8CFE-8125B9658BD4}" name="Column9053"/>
    <tableColumn id="9054" xr3:uid="{4C375EA2-B2FD-4781-A2C4-6525A00470B0}" name="Column9054"/>
    <tableColumn id="9055" xr3:uid="{2EE1ACF7-B541-421B-AC15-0E48C7C4AEEA}" name="Column9055"/>
    <tableColumn id="9056" xr3:uid="{CC9AE4E3-3F70-46D6-B289-E26A9FE6699A}" name="Column9056"/>
    <tableColumn id="9057" xr3:uid="{5DE857BC-5A2E-4718-92AF-CBFD39E829A4}" name="Column9057"/>
    <tableColumn id="9058" xr3:uid="{40A00928-6D9C-4409-92FE-C64FD3B516E3}" name="Column9058"/>
    <tableColumn id="9059" xr3:uid="{36C84CAC-66D5-442A-A2D5-B11C692B7B00}" name="Column9059"/>
    <tableColumn id="9060" xr3:uid="{E0B0E64C-8A1B-4AB9-8F10-693A2C88B722}" name="Column9060"/>
    <tableColumn id="9061" xr3:uid="{1EC01FFB-A7E4-4141-8B9F-14E88D7E6B13}" name="Column9061"/>
    <tableColumn id="9062" xr3:uid="{8E586947-1CC9-47F1-85F5-6932D8F58BD9}" name="Column9062"/>
    <tableColumn id="9063" xr3:uid="{9EB7352E-F462-48DF-9BF8-73006C34410C}" name="Column9063"/>
    <tableColumn id="9064" xr3:uid="{05EF2DFF-C0BF-47D6-B837-E5843227B525}" name="Column9064"/>
    <tableColumn id="9065" xr3:uid="{E4B933B0-D9B3-480C-ACCB-99AD4CB3A948}" name="Column9065"/>
    <tableColumn id="9066" xr3:uid="{9E33F65E-9F4F-46E3-901F-5376355E1EAC}" name="Column9066"/>
    <tableColumn id="9067" xr3:uid="{2EFECB74-AC1A-419E-8FA6-BC792FA90F8E}" name="Column9067"/>
    <tableColumn id="9068" xr3:uid="{94E28388-C28D-4CF5-B246-9C987CC922ED}" name="Column9068"/>
    <tableColumn id="9069" xr3:uid="{8F82810D-A350-44FF-B5DC-AD88C7071E05}" name="Column9069"/>
    <tableColumn id="9070" xr3:uid="{D07E75B3-7CF1-4B97-9880-6DAAE719BB80}" name="Column9070"/>
    <tableColumn id="9071" xr3:uid="{B9E3D5F7-A5EE-43A2-A9DF-B18AC5504399}" name="Column9071"/>
    <tableColumn id="9072" xr3:uid="{30D4BA24-EB21-4C8B-B689-136BA8C5C2C5}" name="Column9072"/>
    <tableColumn id="9073" xr3:uid="{EE7447E3-BD4D-4B0D-B061-DB857CDB925C}" name="Column9073"/>
    <tableColumn id="9074" xr3:uid="{226F30B8-1097-4D6D-8A32-72130E530C36}" name="Column9074"/>
    <tableColumn id="9075" xr3:uid="{13D5E078-23A9-4D91-8781-780277C61240}" name="Column9075"/>
    <tableColumn id="9076" xr3:uid="{B727328A-8897-4A8F-B6A3-B0A2E17252E8}" name="Column9076"/>
    <tableColumn id="9077" xr3:uid="{F9AE9CD7-C36F-4772-A4ED-8054D2C5E4CD}" name="Column9077"/>
    <tableColumn id="9078" xr3:uid="{B4DACBA5-41AE-4A59-89DE-CE6006DB6114}" name="Column9078"/>
    <tableColumn id="9079" xr3:uid="{B27FC02E-1A3D-425C-85C9-D56C09D63086}" name="Column9079"/>
    <tableColumn id="9080" xr3:uid="{19AEFD87-A716-421A-B6C4-A04C1ED5436E}" name="Column9080"/>
    <tableColumn id="9081" xr3:uid="{3A953020-A0CC-4879-85A5-59CBA49874EF}" name="Column9081"/>
    <tableColumn id="9082" xr3:uid="{05FF0FEA-418D-47F2-AE1F-229009FC8495}" name="Column9082"/>
    <tableColumn id="9083" xr3:uid="{95FE59EB-A150-4DBC-8A12-572A5BFA6B29}" name="Column9083"/>
    <tableColumn id="9084" xr3:uid="{7542B18F-EFC7-4228-AEA9-6DFD74218AFC}" name="Column9084"/>
    <tableColumn id="9085" xr3:uid="{62BBDAE5-8103-4A49-AD0B-EE92C6FEFF66}" name="Column9085"/>
    <tableColumn id="9086" xr3:uid="{38777AB9-C053-4300-8CC3-433013856853}" name="Column9086"/>
    <tableColumn id="9087" xr3:uid="{7164AB29-EC85-45BE-8E7F-D780F236AFC0}" name="Column9087"/>
    <tableColumn id="9088" xr3:uid="{39786AE4-7E63-4DF8-BA30-7A29B598456B}" name="Column9088"/>
    <tableColumn id="9089" xr3:uid="{CD797006-855F-40EC-9AF8-03D1ED9FC3F6}" name="Column9089"/>
    <tableColumn id="9090" xr3:uid="{84EE97EC-6697-4043-8AFD-377BA35F7F1C}" name="Column9090"/>
    <tableColumn id="9091" xr3:uid="{8585A834-52FD-4EAD-BEA1-7DA6877C8EBD}" name="Column9091"/>
    <tableColumn id="9092" xr3:uid="{A4D36F75-316C-4320-863E-307C651F9FE4}" name="Column9092"/>
    <tableColumn id="9093" xr3:uid="{0870E290-7366-43CE-B9BB-733C9B5BD5CD}" name="Column9093"/>
    <tableColumn id="9094" xr3:uid="{84AEAF3E-EA96-4D79-BDBB-6BF1DC34E769}" name="Column9094"/>
    <tableColumn id="9095" xr3:uid="{A475D273-823A-4DB8-A107-26C7F33CF13C}" name="Column9095"/>
    <tableColumn id="9096" xr3:uid="{458A7859-A8D4-49B7-A5C4-534F5F30349F}" name="Column9096"/>
    <tableColumn id="9097" xr3:uid="{DB057A61-D572-4065-8BD2-795B9257F892}" name="Column9097"/>
    <tableColumn id="9098" xr3:uid="{4A6675AC-6157-4A65-BF8A-B3137F855F1B}" name="Column9098"/>
    <tableColumn id="9099" xr3:uid="{F2EAC1ED-3435-4C1F-8BD3-1448B4D9A8CF}" name="Column9099"/>
    <tableColumn id="9100" xr3:uid="{ED72D07F-76DF-488F-87A5-2E5BB9023B88}" name="Column9100"/>
    <tableColumn id="9101" xr3:uid="{646B50BE-1383-44E8-A6D0-C20A62701FFB}" name="Column9101"/>
    <tableColumn id="9102" xr3:uid="{0EBC0AF2-AAEB-42E8-B0F7-5F67100D1D78}" name="Column9102"/>
    <tableColumn id="9103" xr3:uid="{08EB74D8-2B29-49A3-A9A6-B6C0087ABFA3}" name="Column9103"/>
    <tableColumn id="9104" xr3:uid="{E317F5C0-BD21-45A8-8FDE-2D40622F327F}" name="Column9104"/>
    <tableColumn id="9105" xr3:uid="{308F88CE-4B5B-413F-9B78-D96139C2995C}" name="Column9105"/>
    <tableColumn id="9106" xr3:uid="{3FC3BAC7-E274-45FE-B9B1-D650BF6A0EDA}" name="Column9106"/>
    <tableColumn id="9107" xr3:uid="{C86278DB-834E-4F38-8650-7F3F60782423}" name="Column9107"/>
    <tableColumn id="9108" xr3:uid="{4151C371-0C22-4F2D-9E00-AE4481C5AE95}" name="Column9108"/>
    <tableColumn id="9109" xr3:uid="{862EFAF4-BFC4-4737-9419-150CB36FF3E4}" name="Column9109"/>
    <tableColumn id="9110" xr3:uid="{EBDF9F4A-666C-4A7D-9E86-6BAB95388061}" name="Column9110"/>
    <tableColumn id="9111" xr3:uid="{147F7526-AA6D-4A62-8468-B27FAEDDEFD7}" name="Column9111"/>
    <tableColumn id="9112" xr3:uid="{A2486145-CEA2-44C1-848E-7EF5E21810C6}" name="Column9112"/>
    <tableColumn id="9113" xr3:uid="{3890483B-914E-4908-B5AF-7C8F33C1E36F}" name="Column9113"/>
    <tableColumn id="9114" xr3:uid="{EA8D0280-A0E9-4E6E-96D3-0A8035800FCB}" name="Column9114"/>
    <tableColumn id="9115" xr3:uid="{3E0DF669-AFA6-4E8F-B923-25835F01234C}" name="Column9115"/>
    <tableColumn id="9116" xr3:uid="{27DEB170-B3D0-48E0-A003-05CB95F392D5}" name="Column9116"/>
    <tableColumn id="9117" xr3:uid="{2088658D-61F3-42D6-A6E1-EE9287B160BA}" name="Column9117"/>
    <tableColumn id="9118" xr3:uid="{BB1868BB-6262-45D2-901E-779C6C242F45}" name="Column9118"/>
    <tableColumn id="9119" xr3:uid="{D4053052-752F-4A95-8AF4-09F306114757}" name="Column9119"/>
    <tableColumn id="9120" xr3:uid="{20D8B6AE-B0E9-4D2D-B584-46DCBA98F65B}" name="Column9120"/>
    <tableColumn id="9121" xr3:uid="{25D07353-6918-4137-9CE7-FC1502F0A02F}" name="Column9121"/>
    <tableColumn id="9122" xr3:uid="{92E72FDC-68A1-44CE-B9A1-63CE5A2D1577}" name="Column9122"/>
    <tableColumn id="9123" xr3:uid="{6A332257-739D-4328-8EF0-36CEFA3B0073}" name="Column9123"/>
    <tableColumn id="9124" xr3:uid="{7CCE2831-6A11-444B-B47B-4C49E81130FD}" name="Column9124"/>
    <tableColumn id="9125" xr3:uid="{D7E596D6-F3C1-407D-9734-835935AB3A0E}" name="Column9125"/>
    <tableColumn id="9126" xr3:uid="{9B8EEA28-FE50-40D7-876B-2EAC0A8E6001}" name="Column9126"/>
    <tableColumn id="9127" xr3:uid="{39E98502-A542-4133-AB68-BF7352311ABB}" name="Column9127"/>
    <tableColumn id="9128" xr3:uid="{B7D9F350-0EC9-499E-ABD1-9E66A399206E}" name="Column9128"/>
    <tableColumn id="9129" xr3:uid="{DEC9CA28-F808-46A4-AEFA-2D1250E52EFD}" name="Column9129"/>
    <tableColumn id="9130" xr3:uid="{10AAA447-86B6-424D-987A-4C4B565989A7}" name="Column9130"/>
    <tableColumn id="9131" xr3:uid="{0033EB4B-1992-47AA-BB42-3CC788F68DD5}" name="Column9131"/>
    <tableColumn id="9132" xr3:uid="{A91A7498-33E1-42CD-B1AD-3BB781E30E15}" name="Column9132"/>
    <tableColumn id="9133" xr3:uid="{7B24141D-783A-47B8-A034-3D1BAD6A9820}" name="Column9133"/>
    <tableColumn id="9134" xr3:uid="{504B6B3D-09BB-4C4F-BBF6-436B79FC8152}" name="Column9134"/>
    <tableColumn id="9135" xr3:uid="{BF9EC682-E0B4-4049-B9BB-2494E98BEFAB}" name="Column9135"/>
    <tableColumn id="9136" xr3:uid="{C1A5F606-4EE4-4B89-8B73-4B16B1BE1A13}" name="Column9136"/>
    <tableColumn id="9137" xr3:uid="{907C514B-5BE7-4E27-821E-767EC23A76AD}" name="Column9137"/>
    <tableColumn id="9138" xr3:uid="{5DF9A1BD-1160-4BE9-B925-CFCF731E2FA8}" name="Column9138"/>
    <tableColumn id="9139" xr3:uid="{084257BD-C9BD-4B33-99D5-F2B99DDCFFEA}" name="Column9139"/>
    <tableColumn id="9140" xr3:uid="{D12D4D47-101D-4297-97D3-1B23ED129B7C}" name="Column9140"/>
    <tableColumn id="9141" xr3:uid="{E9294D71-58E7-41B4-8A34-1EC400ABB683}" name="Column9141"/>
    <tableColumn id="9142" xr3:uid="{3301014E-9067-4CF2-8ACD-C29937F677D2}" name="Column9142"/>
    <tableColumn id="9143" xr3:uid="{F299119D-4DD4-44D2-B22B-4C47D5585567}" name="Column9143"/>
    <tableColumn id="9144" xr3:uid="{63CA2486-F167-477D-884A-D1720FE7AE49}" name="Column9144"/>
    <tableColumn id="9145" xr3:uid="{0FF8CF62-06B4-4EEC-9186-F719C9DFFF07}" name="Column9145"/>
    <tableColumn id="9146" xr3:uid="{375E21DD-7F52-4C72-89E4-7BD19411C0BF}" name="Column9146"/>
    <tableColumn id="9147" xr3:uid="{79DA09E0-F675-462E-8B6D-8B0F50D7030A}" name="Column9147"/>
    <tableColumn id="9148" xr3:uid="{BF3382EA-D410-4EB7-8A6F-8CA164EAFC02}" name="Column9148"/>
    <tableColumn id="9149" xr3:uid="{6A62A6A2-2DA4-40C9-900D-0BC708B43E2F}" name="Column9149"/>
    <tableColumn id="9150" xr3:uid="{2A5D8F36-04DF-4A72-AEFD-79E74FEDD450}" name="Column9150"/>
    <tableColumn id="9151" xr3:uid="{081415B8-B3FA-464B-95A8-B24630B21692}" name="Column9151"/>
    <tableColumn id="9152" xr3:uid="{928951C8-97A4-4465-80C9-61131D59E3D7}" name="Column9152"/>
    <tableColumn id="9153" xr3:uid="{953503DF-6D58-4254-B25A-9319A982A1E6}" name="Column9153"/>
    <tableColumn id="9154" xr3:uid="{57ED05AE-65AD-48BC-8F80-E5603188A15C}" name="Column9154"/>
    <tableColumn id="9155" xr3:uid="{B5132DF7-62B6-4BAF-B156-2E7885AC21D7}" name="Column9155"/>
    <tableColumn id="9156" xr3:uid="{685C8FF2-321C-44A1-9AE1-A6965487F37A}" name="Column9156"/>
    <tableColumn id="9157" xr3:uid="{1827D12C-9DE8-45D4-BB9B-42B41BD76118}" name="Column9157"/>
    <tableColumn id="9158" xr3:uid="{BADC98F7-2A24-4489-A091-2705A986DA20}" name="Column9158"/>
    <tableColumn id="9159" xr3:uid="{9366EEFB-CDA3-478D-80AD-E73DEC5CA3CA}" name="Column9159"/>
    <tableColumn id="9160" xr3:uid="{9CDCF43E-D3C4-493C-8A6C-B78704525BA3}" name="Column9160"/>
    <tableColumn id="9161" xr3:uid="{3486F34C-C4FB-4CA6-9FC2-34EB78E0E655}" name="Column9161"/>
    <tableColumn id="9162" xr3:uid="{0F46E957-8B37-47E3-97BE-C7B3E250DB7B}" name="Column9162"/>
    <tableColumn id="9163" xr3:uid="{47690735-CD1A-458C-B1D8-877978F93791}" name="Column9163"/>
    <tableColumn id="9164" xr3:uid="{FE20D51E-AAF8-48EA-8E35-C8617CB96604}" name="Column9164"/>
    <tableColumn id="9165" xr3:uid="{2E986831-FB43-4616-BF40-FFD1D60C8AE1}" name="Column9165"/>
    <tableColumn id="9166" xr3:uid="{573DC331-E630-4986-B921-D70A8988BFD1}" name="Column9166"/>
    <tableColumn id="9167" xr3:uid="{DDD794EF-945F-42C2-98CB-57CA9A2C3000}" name="Column9167"/>
    <tableColumn id="9168" xr3:uid="{2522BAE6-9200-44F9-A426-E5E3589CF6AB}" name="Column9168"/>
    <tableColumn id="9169" xr3:uid="{B2BC7995-F8B2-4184-B790-8348FDC52A05}" name="Column9169"/>
    <tableColumn id="9170" xr3:uid="{A6472D36-E018-4DBB-A191-7974E1DBE869}" name="Column9170"/>
    <tableColumn id="9171" xr3:uid="{D5179A1E-A2CB-4B5C-B0F5-FD98A68C67BC}" name="Column9171"/>
    <tableColumn id="9172" xr3:uid="{DE14D5F5-E34B-4675-9186-FE4D7D91B378}" name="Column9172"/>
    <tableColumn id="9173" xr3:uid="{5CE0F8F9-E517-43E1-89A1-0E136A2F0864}" name="Column9173"/>
    <tableColumn id="9174" xr3:uid="{90EED40B-9188-46D8-9852-7B67D95C2111}" name="Column9174"/>
    <tableColumn id="9175" xr3:uid="{1FA46C40-96C4-47EB-92E3-FBDE047162F9}" name="Column9175"/>
    <tableColumn id="9176" xr3:uid="{47928179-7EFA-420A-9F5C-0D0D5C4B2E30}" name="Column9176"/>
    <tableColumn id="9177" xr3:uid="{DED8E72A-A98A-43F0-AE70-746E41FEB51F}" name="Column9177"/>
    <tableColumn id="9178" xr3:uid="{07CD22D5-550D-4B2F-B8C6-DD49138B6774}" name="Column9178"/>
    <tableColumn id="9179" xr3:uid="{9E25DFE4-EEE6-47DC-BA5E-C898064CCBFC}" name="Column9179"/>
    <tableColumn id="9180" xr3:uid="{4C1FC2FA-6A96-46B9-BFBF-169D0BA32A2E}" name="Column9180"/>
    <tableColumn id="9181" xr3:uid="{6F9FD5ED-DEF5-4C63-9BD8-AD041E645382}" name="Column9181"/>
    <tableColumn id="9182" xr3:uid="{5EB0A896-3195-49BA-BF93-16BAFDF54183}" name="Column9182"/>
    <tableColumn id="9183" xr3:uid="{FB06A8BD-16AB-4AE1-B7EE-C05734B16909}" name="Column9183"/>
    <tableColumn id="9184" xr3:uid="{AB199DC5-1A70-4BA8-A35A-378ADB2E2225}" name="Column9184"/>
    <tableColumn id="9185" xr3:uid="{09DEDC6D-384A-49ED-98BD-FF5C67603487}" name="Column9185"/>
    <tableColumn id="9186" xr3:uid="{42C60BBE-06A4-4179-8E53-0B2B59E5A2B3}" name="Column9186"/>
    <tableColumn id="9187" xr3:uid="{79B24996-E0AD-4076-877E-7A3B0657DB90}" name="Column9187"/>
    <tableColumn id="9188" xr3:uid="{E2BF9B9E-7A9D-4B3E-B5B6-E28F9FD3D3BD}" name="Column9188"/>
    <tableColumn id="9189" xr3:uid="{99ACD09C-E921-40D8-856A-0D58D16F6CBA}" name="Column9189"/>
    <tableColumn id="9190" xr3:uid="{B8947F78-6430-4ADD-9159-B1BFAC564006}" name="Column9190"/>
    <tableColumn id="9191" xr3:uid="{344EE2F6-7EC5-4C23-8E43-6D6B9E52FF48}" name="Column9191"/>
    <tableColumn id="9192" xr3:uid="{9746EF67-2905-44E2-BFED-11E050207B76}" name="Column9192"/>
    <tableColumn id="9193" xr3:uid="{DBD9F361-125B-426A-84A5-F036738DCC81}" name="Column9193"/>
    <tableColumn id="9194" xr3:uid="{448EC284-D792-46B2-B33B-A7411EF5CA8E}" name="Column9194"/>
    <tableColumn id="9195" xr3:uid="{FB315DE3-4EE1-4B7B-A440-C1CDF1543441}" name="Column9195"/>
    <tableColumn id="9196" xr3:uid="{60E2FE16-A3F9-4ED2-A792-FA779DCF63CC}" name="Column9196"/>
    <tableColumn id="9197" xr3:uid="{8E2B7D58-8C76-4321-8199-EAF9DED124B7}" name="Column9197"/>
    <tableColumn id="9198" xr3:uid="{67543CB6-9BB3-4E58-ACC9-79265355EF8A}" name="Column9198"/>
    <tableColumn id="9199" xr3:uid="{2237A265-37B9-41BF-A486-63D78B5A7FA6}" name="Column9199"/>
    <tableColumn id="9200" xr3:uid="{81B7063B-4396-4C38-9B74-3978511FD967}" name="Column9200"/>
    <tableColumn id="9201" xr3:uid="{89BCEEFB-5168-4437-A873-C133ED5F2279}" name="Column9201"/>
    <tableColumn id="9202" xr3:uid="{D052B14E-E884-45A3-BEF7-0CA790ED7BA3}" name="Column9202"/>
    <tableColumn id="9203" xr3:uid="{53D8CE22-E09B-46C6-B334-3CC1C1676C9A}" name="Column9203"/>
    <tableColumn id="9204" xr3:uid="{6B1509B8-5BE1-4632-9A91-A98851D90407}" name="Column9204"/>
    <tableColumn id="9205" xr3:uid="{920CB89D-2A5C-4E90-8D24-4F4C630E245E}" name="Column9205"/>
    <tableColumn id="9206" xr3:uid="{70589325-ACFD-4602-8591-FE9991B7ED28}" name="Column9206"/>
    <tableColumn id="9207" xr3:uid="{F608CA6B-A9AE-4145-A146-D2F776F8BE58}" name="Column9207"/>
    <tableColumn id="9208" xr3:uid="{9066A5AA-C6CF-41D4-88E7-378E3146328B}" name="Column9208"/>
    <tableColumn id="9209" xr3:uid="{4663F243-2EE3-427F-AD98-88D6D3AD8787}" name="Column9209"/>
    <tableColumn id="9210" xr3:uid="{EE76AEB6-1A71-4A7C-B293-9F67A637C591}" name="Column9210"/>
    <tableColumn id="9211" xr3:uid="{64ECB8A2-7F6E-4337-924C-4371E3CD193A}" name="Column9211"/>
    <tableColumn id="9212" xr3:uid="{C24A8B54-9691-45BF-A1A4-C56356B9C74B}" name="Column9212"/>
    <tableColumn id="9213" xr3:uid="{F9E69E04-A762-46B6-ABFB-E7349E9EF858}" name="Column9213"/>
    <tableColumn id="9214" xr3:uid="{4C20BF3F-73D3-4930-B403-6ED593A33204}" name="Column9214"/>
    <tableColumn id="9215" xr3:uid="{C47B4C11-356A-4FE9-B465-EB44B707767A}" name="Column9215"/>
    <tableColumn id="9216" xr3:uid="{92B1E9B6-0D21-4B55-B991-B0D904728610}" name="Column9216"/>
    <tableColumn id="9217" xr3:uid="{471A8F9E-7CA2-4858-ADAA-99C60602E972}" name="Column9217"/>
    <tableColumn id="9218" xr3:uid="{8926AC75-8776-4D88-91A1-FBFB507FD8C4}" name="Column9218"/>
    <tableColumn id="9219" xr3:uid="{8E917395-A592-4801-BB4F-AAAC322BAB5D}" name="Column9219"/>
    <tableColumn id="9220" xr3:uid="{81B7E875-7A1D-40BE-B060-C374E076808F}" name="Column9220"/>
    <tableColumn id="9221" xr3:uid="{FB8F5157-D705-4F6E-9766-A032AD32AA70}" name="Column9221"/>
    <tableColumn id="9222" xr3:uid="{0478EEC1-07C9-47D7-8049-6E37F8896F86}" name="Column9222"/>
    <tableColumn id="9223" xr3:uid="{4533E4C6-CBE2-4072-B173-98959481A0FB}" name="Column9223"/>
    <tableColumn id="9224" xr3:uid="{617560AB-C5EC-43A0-9B11-866BA22BA0FB}" name="Column9224"/>
    <tableColumn id="9225" xr3:uid="{B8C6DE4F-8DCD-40C6-869C-CEEA0969AD62}" name="Column9225"/>
    <tableColumn id="9226" xr3:uid="{B5E38C17-F163-4846-93BA-08FEAA491F46}" name="Column9226"/>
    <tableColumn id="9227" xr3:uid="{46E235E8-22C0-409C-B4B9-D039C82A7F37}" name="Column9227"/>
    <tableColumn id="9228" xr3:uid="{74D3F2F8-C966-4529-98B8-B83F099EB0F9}" name="Column9228"/>
    <tableColumn id="9229" xr3:uid="{F687BE6D-E11E-49E1-85ED-B41A41BDBFC8}" name="Column9229"/>
    <tableColumn id="9230" xr3:uid="{FAD6DFCC-DBB5-4329-B5B5-01B35A31372E}" name="Column9230"/>
    <tableColumn id="9231" xr3:uid="{51B2507C-43BF-4E1E-8517-5EC4F3D0381E}" name="Column9231"/>
    <tableColumn id="9232" xr3:uid="{6FAE78C5-9852-4C3B-A404-5136638E45A4}" name="Column9232"/>
    <tableColumn id="9233" xr3:uid="{9E5568DE-3E60-406F-8F7F-CB99FA86A062}" name="Column9233"/>
    <tableColumn id="9234" xr3:uid="{415755EC-C265-417A-A842-CFF88B97E18C}" name="Column9234"/>
    <tableColumn id="9235" xr3:uid="{459FFFD1-7679-4366-A9B0-8FC9A941D70E}" name="Column9235"/>
    <tableColumn id="9236" xr3:uid="{4A2F41F1-062A-4538-A509-6E414EBAB0C8}" name="Column9236"/>
    <tableColumn id="9237" xr3:uid="{91CB5357-6D99-4A49-9930-9CE37004C014}" name="Column9237"/>
    <tableColumn id="9238" xr3:uid="{0950A1DA-01E8-46FA-95EC-576CCB33B5FD}" name="Column9238"/>
    <tableColumn id="9239" xr3:uid="{254E1E81-37EC-4438-AB9B-B27C5749CF83}" name="Column9239"/>
    <tableColumn id="9240" xr3:uid="{595CC57E-86BF-431C-B611-46FBFE6393C1}" name="Column9240"/>
    <tableColumn id="9241" xr3:uid="{1D16AA4E-42F5-4F43-B0C0-6B97EAE7E7C7}" name="Column9241"/>
    <tableColumn id="9242" xr3:uid="{AB4B68A9-160A-4DC8-B0A6-729B047A3A0F}" name="Column9242"/>
    <tableColumn id="9243" xr3:uid="{47650110-4C8D-43BD-9EF7-9D6C26334E53}" name="Column9243"/>
    <tableColumn id="9244" xr3:uid="{66E799BD-05DF-4332-816F-0A5247489114}" name="Column9244"/>
    <tableColumn id="9245" xr3:uid="{F8FAD717-847C-4AAE-8FBF-0A0A6A119043}" name="Column9245"/>
    <tableColumn id="9246" xr3:uid="{78E8A6C2-6F88-47ED-B968-4FF9713DB67C}" name="Column9246"/>
    <tableColumn id="9247" xr3:uid="{EC6E30FD-4E61-40C3-8B02-6EBE62CE4652}" name="Column9247"/>
    <tableColumn id="9248" xr3:uid="{6B6175F9-0F65-4E4A-9437-6A025DEB0F98}" name="Column9248"/>
    <tableColumn id="9249" xr3:uid="{D704AD30-CB6F-423C-A8B2-F7B49C84F563}" name="Column9249"/>
    <tableColumn id="9250" xr3:uid="{CA17ADC4-1403-4456-BB52-FC94327BECBB}" name="Column9250"/>
    <tableColumn id="9251" xr3:uid="{3E4ACBC7-B520-444B-ADBB-3F8FBAD890D2}" name="Column9251"/>
    <tableColumn id="9252" xr3:uid="{4964E37D-C50F-4012-B575-021102A95BB3}" name="Column9252"/>
    <tableColumn id="9253" xr3:uid="{B644718B-FF9D-4C0B-9EB3-3ACF6D4CEBB9}" name="Column9253"/>
    <tableColumn id="9254" xr3:uid="{6F4C9831-6F53-4DF6-B05D-BA8D79F8D014}" name="Column9254"/>
    <tableColumn id="9255" xr3:uid="{7E89C59C-0906-409E-95DD-67F1048E98EB}" name="Column9255"/>
    <tableColumn id="9256" xr3:uid="{B74799DF-EDA6-461B-936E-481BB87EF1B7}" name="Column9256"/>
    <tableColumn id="9257" xr3:uid="{69AFA976-CE27-4BDA-BF09-4236B8145361}" name="Column9257"/>
    <tableColumn id="9258" xr3:uid="{03CCEFD5-4944-452A-A8FD-C30B86069F89}" name="Column9258"/>
    <tableColumn id="9259" xr3:uid="{C93DACA3-4AA2-40CE-9BA2-E7462B978401}" name="Column9259"/>
    <tableColumn id="9260" xr3:uid="{1C66709D-338F-41BD-8D54-86F98243F59A}" name="Column9260"/>
    <tableColumn id="9261" xr3:uid="{3E08DA48-40E7-4C5B-9C53-1B0BD487908B}" name="Column9261"/>
    <tableColumn id="9262" xr3:uid="{F58A0CEE-4466-4152-ABC0-F4748E717C29}" name="Column9262"/>
    <tableColumn id="9263" xr3:uid="{F2BD9EEA-B896-4EAE-AD06-DAE5A7E69D87}" name="Column9263"/>
    <tableColumn id="9264" xr3:uid="{D4959C34-00F1-4C39-A048-AD5C36642C23}" name="Column9264"/>
    <tableColumn id="9265" xr3:uid="{2D3AA0FA-DA0F-4AD3-9534-9FD01694C26D}" name="Column9265"/>
    <tableColumn id="9266" xr3:uid="{6B3D6229-55C2-4CA7-928C-21AEA1DB79B3}" name="Column9266"/>
    <tableColumn id="9267" xr3:uid="{F5A1C4B2-E201-4D03-BBC2-C313E50BC11B}" name="Column9267"/>
    <tableColumn id="9268" xr3:uid="{CA050A84-62B5-4F1A-947A-118EAB75B7E6}" name="Column9268"/>
    <tableColumn id="9269" xr3:uid="{80F638D7-7913-4134-9075-684368233091}" name="Column9269"/>
    <tableColumn id="9270" xr3:uid="{DB0C0446-AB7A-46FB-B093-A267FD6CA7DC}" name="Column9270"/>
    <tableColumn id="9271" xr3:uid="{A492187A-BE1B-42C0-9B1E-1445A3424CCB}" name="Column9271"/>
    <tableColumn id="9272" xr3:uid="{AF4170DD-DAF9-4218-9FDE-399D0CBEF2AE}" name="Column9272"/>
    <tableColumn id="9273" xr3:uid="{D4ED2DE9-8F82-4ADD-95BA-C3AAFE9B7437}" name="Column9273"/>
    <tableColumn id="9274" xr3:uid="{63CCDE09-7657-4AE9-ABC5-B6490348AE88}" name="Column9274"/>
    <tableColumn id="9275" xr3:uid="{E2652A5A-4617-4973-980B-6C8F962536F1}" name="Column9275"/>
    <tableColumn id="9276" xr3:uid="{D09F3A50-1814-42BC-8D07-FD7ECD3AA9A4}" name="Column9276"/>
    <tableColumn id="9277" xr3:uid="{D7A3B89E-F10A-42FE-AD39-3C56821AAA50}" name="Column9277"/>
    <tableColumn id="9278" xr3:uid="{08F1542D-3D22-45DD-B1F7-8FDDF0680559}" name="Column9278"/>
    <tableColumn id="9279" xr3:uid="{DCD0A81D-C14E-46A7-91EF-D54167611B05}" name="Column9279"/>
    <tableColumn id="9280" xr3:uid="{9A06787A-E655-4AF6-8A70-55A97A41F6CA}" name="Column9280"/>
    <tableColumn id="9281" xr3:uid="{68DD9611-EA74-4BF7-B500-68F234E2D758}" name="Column9281"/>
    <tableColumn id="9282" xr3:uid="{7BFB3AB8-6906-4FA8-839F-E8194F504A77}" name="Column9282"/>
    <tableColumn id="9283" xr3:uid="{DCE3DF65-6BF9-4095-9518-A06AF207BC97}" name="Column9283"/>
    <tableColumn id="9284" xr3:uid="{65932C97-1191-41C6-A86A-C1FFD83BF8C4}" name="Column9284"/>
    <tableColumn id="9285" xr3:uid="{A38682EC-0664-4EDE-B956-2DDD1484708C}" name="Column9285"/>
    <tableColumn id="9286" xr3:uid="{0F5A028C-9A36-4FA7-94F9-F3048B9E4D1D}" name="Column9286"/>
    <tableColumn id="9287" xr3:uid="{1FCEC674-6F2E-4FE2-A041-DD008A5717F6}" name="Column9287"/>
    <tableColumn id="9288" xr3:uid="{D56D68EB-9557-4BF9-B11C-E6D0D4919C55}" name="Column9288"/>
    <tableColumn id="9289" xr3:uid="{C2B4F9C2-177E-4612-A4BF-04B3CA0856AB}" name="Column9289"/>
    <tableColumn id="9290" xr3:uid="{018F3BB6-D7E3-4613-91B9-0051044BF8EB}" name="Column9290"/>
    <tableColumn id="9291" xr3:uid="{35CB0E13-87A3-4AFE-872B-61885E71BA77}" name="Column9291"/>
    <tableColumn id="9292" xr3:uid="{80604FF0-F0D0-4C39-8347-E6BE43AB0E2B}" name="Column9292"/>
    <tableColumn id="9293" xr3:uid="{63A8326C-17EF-43D6-BB45-86FDEABDDEB8}" name="Column9293"/>
    <tableColumn id="9294" xr3:uid="{2EF458FD-88BC-4FFA-8786-3F7818A3735A}" name="Column9294"/>
    <tableColumn id="9295" xr3:uid="{23F9AF40-C947-494E-8E0B-B1AB857868D7}" name="Column9295"/>
    <tableColumn id="9296" xr3:uid="{B2EEEB64-A46B-4F53-9FDE-0452F9C96EE7}" name="Column9296"/>
    <tableColumn id="9297" xr3:uid="{ADDC9241-7F15-4774-A2C7-062B4C7426CF}" name="Column9297"/>
    <tableColumn id="9298" xr3:uid="{82341F09-BBD8-49FE-8000-B5E4768195EA}" name="Column9298"/>
    <tableColumn id="9299" xr3:uid="{A40D7B09-E184-4615-A7FD-A0404BEF91C3}" name="Column9299"/>
    <tableColumn id="9300" xr3:uid="{7BDF905D-9AFC-4FC4-89D1-15AA3BF8450E}" name="Column9300"/>
    <tableColumn id="9301" xr3:uid="{3572FBC8-282F-4C2A-AF5A-F84CF97EA3F6}" name="Column9301"/>
    <tableColumn id="9302" xr3:uid="{C4583DE4-ABE8-490D-86EC-06F72E3241CB}" name="Column9302"/>
    <tableColumn id="9303" xr3:uid="{EF7F1EA0-888E-43B6-A63C-B8A89410501D}" name="Column9303"/>
    <tableColumn id="9304" xr3:uid="{C4DADC1B-22CC-4DA2-A596-DE5F23871E92}" name="Column9304"/>
    <tableColumn id="9305" xr3:uid="{21829599-74AF-4293-8688-DC01377CE1F5}" name="Column9305"/>
    <tableColumn id="9306" xr3:uid="{2F088852-4FA5-4B6F-AD80-EC74FEF49B17}" name="Column9306"/>
    <tableColumn id="9307" xr3:uid="{8C4E2EE6-8737-496D-B0F7-E7E5D6447A9A}" name="Column9307"/>
    <tableColumn id="9308" xr3:uid="{A1B4AD14-2AFB-414F-AC04-F56096B059E6}" name="Column9308"/>
    <tableColumn id="9309" xr3:uid="{E07464B1-7286-4C55-88D4-276E0CEBB83B}" name="Column9309"/>
    <tableColumn id="9310" xr3:uid="{3EE7BBA7-E981-4FD8-ABE9-25266AF78807}" name="Column9310"/>
    <tableColumn id="9311" xr3:uid="{DF7058F0-4608-4749-8F1E-459BDC2E9A01}" name="Column9311"/>
    <tableColumn id="9312" xr3:uid="{0BFE4541-D38A-4F0D-B935-348B8C1D7A5B}" name="Column9312"/>
    <tableColumn id="9313" xr3:uid="{0A95737C-952A-4FBF-BAF0-284661ECF1E4}" name="Column9313"/>
    <tableColumn id="9314" xr3:uid="{389F1442-A8C1-492E-96CA-E6D354D83BC7}" name="Column9314"/>
    <tableColumn id="9315" xr3:uid="{42B548F6-B10B-4E0A-BE99-F1B33C71FDA1}" name="Column9315"/>
    <tableColumn id="9316" xr3:uid="{B3AB060C-28EF-4441-9BA5-2A37BFB2BD4F}" name="Column9316"/>
    <tableColumn id="9317" xr3:uid="{4496B829-6634-4BE8-9682-496D17E78A31}" name="Column9317"/>
    <tableColumn id="9318" xr3:uid="{BC4B6B8A-E636-459C-BFFF-E70D03E52597}" name="Column9318"/>
    <tableColumn id="9319" xr3:uid="{228C16F5-858E-4404-AAA6-D92092D21A0A}" name="Column9319"/>
    <tableColumn id="9320" xr3:uid="{F94CCEE2-2F97-4897-B554-D61FBF5F27B1}" name="Column9320"/>
    <tableColumn id="9321" xr3:uid="{76C7225C-E5B6-44BB-8E15-EB2341E12E35}" name="Column9321"/>
    <tableColumn id="9322" xr3:uid="{D7B2F976-2506-49D4-93A7-B0F664493D25}" name="Column9322"/>
    <tableColumn id="9323" xr3:uid="{EA79838E-CB7A-44D5-843D-3175AE3336D9}" name="Column9323"/>
    <tableColumn id="9324" xr3:uid="{60296F04-E466-4AF8-9C4A-8E4BFC739189}" name="Column9324"/>
    <tableColumn id="9325" xr3:uid="{3E1694BA-F8A3-4466-BA01-E6D625E3936E}" name="Column9325"/>
    <tableColumn id="9326" xr3:uid="{DE253737-E0FE-40BB-A1E8-3B04DCEBD6BD}" name="Column9326"/>
    <tableColumn id="9327" xr3:uid="{C30DCC3E-F2BF-4FCB-8CAD-86666FA7E25D}" name="Column9327"/>
    <tableColumn id="9328" xr3:uid="{9A91FAAF-EBDD-476C-8624-1D774A7D03AC}" name="Column9328"/>
    <tableColumn id="9329" xr3:uid="{D418FA73-5981-459A-AA47-4B4C659C5F36}" name="Column9329"/>
    <tableColumn id="9330" xr3:uid="{BADFF3C7-6055-4E45-8231-7E8F5DB6EA27}" name="Column9330"/>
    <tableColumn id="9331" xr3:uid="{E09EA9A5-C8A1-4402-9605-F19B1978185D}" name="Column9331"/>
    <tableColumn id="9332" xr3:uid="{18442320-7381-4164-B435-6765D603E437}" name="Column9332"/>
    <tableColumn id="9333" xr3:uid="{18D56B89-2FF1-4771-B8D2-4E652A510077}" name="Column9333"/>
    <tableColumn id="9334" xr3:uid="{E7DB921A-DE9C-40EA-A1C7-992BB1C6069C}" name="Column9334"/>
    <tableColumn id="9335" xr3:uid="{6A1DB0D0-6B52-41F1-8E5C-15130ECAEB40}" name="Column9335"/>
    <tableColumn id="9336" xr3:uid="{2993468B-CB00-40F7-A706-D908C2461726}" name="Column9336"/>
    <tableColumn id="9337" xr3:uid="{7C486376-3F56-4B70-AB43-249D338E34E7}" name="Column9337"/>
    <tableColumn id="9338" xr3:uid="{061FE4FA-019C-45C8-AC17-BC95E539D3ED}" name="Column9338"/>
    <tableColumn id="9339" xr3:uid="{9E9C752E-A817-49FC-8E0A-A3811A8DDC8D}" name="Column9339"/>
    <tableColumn id="9340" xr3:uid="{7FF7F531-9755-45FB-A420-9996967ADAAA}" name="Column9340"/>
    <tableColumn id="9341" xr3:uid="{6FEE977F-E74E-408B-B177-099B475C7256}" name="Column9341"/>
    <tableColumn id="9342" xr3:uid="{52E109AD-EDBD-4183-AAFC-E73AE5F6B040}" name="Column9342"/>
    <tableColumn id="9343" xr3:uid="{A8743D54-E18A-46BF-9BA7-20CA9A44F17D}" name="Column9343"/>
    <tableColumn id="9344" xr3:uid="{E2795D18-3FAE-40A9-8ABE-CBC2149D90C5}" name="Column9344"/>
    <tableColumn id="9345" xr3:uid="{EA43720B-9FA3-480C-A2CA-5F8A6256D487}" name="Column9345"/>
    <tableColumn id="9346" xr3:uid="{5B65C08F-B101-4034-80D5-C605C8DE2409}" name="Column9346"/>
    <tableColumn id="9347" xr3:uid="{BFFB8B02-1167-4399-9385-2C3085EC8B81}" name="Column9347"/>
    <tableColumn id="9348" xr3:uid="{B83378B1-FC45-4910-B300-C20FE195469D}" name="Column9348"/>
    <tableColumn id="9349" xr3:uid="{40274DF4-C663-4C5E-AC47-34E5E994C407}" name="Column9349"/>
    <tableColumn id="9350" xr3:uid="{F06B7A74-0524-4AC7-B774-AF13E942FFFB}" name="Column9350"/>
    <tableColumn id="9351" xr3:uid="{5E0F685B-151B-4AC0-82C4-E474BE037BE1}" name="Column9351"/>
    <tableColumn id="9352" xr3:uid="{7DF8C18D-7AC7-4536-A6CB-5682A0A96B00}" name="Column9352"/>
    <tableColumn id="9353" xr3:uid="{67F887A5-102F-467A-93F2-23131EE8E3E3}" name="Column9353"/>
    <tableColumn id="9354" xr3:uid="{20260098-88CD-46B4-A39F-4AA7DAEBC63B}" name="Column9354"/>
    <tableColumn id="9355" xr3:uid="{28B7E486-A022-4888-9B79-D47A23FF202B}" name="Column9355"/>
    <tableColumn id="9356" xr3:uid="{48B576BC-1C5F-4B3A-BD43-28455A8D150F}" name="Column9356"/>
    <tableColumn id="9357" xr3:uid="{7B169AEA-3675-43F2-9918-DFA02DFD4890}" name="Column9357"/>
    <tableColumn id="9358" xr3:uid="{3F26DADC-DCD9-47DB-9BC6-EF2BF16DA660}" name="Column9358"/>
    <tableColumn id="9359" xr3:uid="{C5567BD9-9A2E-4CC8-B359-14B8B625D6F0}" name="Column9359"/>
    <tableColumn id="9360" xr3:uid="{84B349C7-C832-4E03-AFB2-ACFC03FEB92F}" name="Column9360"/>
    <tableColumn id="9361" xr3:uid="{A7D387E3-21CD-463D-B961-D5A6E2547434}" name="Column9361"/>
    <tableColumn id="9362" xr3:uid="{C4D82C26-BA4B-4FB1-B57F-9D25261FE76C}" name="Column9362"/>
    <tableColumn id="9363" xr3:uid="{2DFC79BE-5E37-4886-9D89-374180D90900}" name="Column9363"/>
    <tableColumn id="9364" xr3:uid="{A7B8BFCB-3807-4ADC-8DC6-3FFDFF7A2869}" name="Column9364"/>
    <tableColumn id="9365" xr3:uid="{5EDADD50-53E0-4609-AF79-6C6CAEDE7E02}" name="Column9365"/>
    <tableColumn id="9366" xr3:uid="{27B3994E-EA65-4306-ADE0-DCE6CA8FF5A4}" name="Column9366"/>
    <tableColumn id="9367" xr3:uid="{F286E2CD-01CD-4930-80B2-35776F1D7BD4}" name="Column9367"/>
    <tableColumn id="9368" xr3:uid="{00859206-2D68-4F17-A4EF-A16967E9A5E9}" name="Column9368"/>
    <tableColumn id="9369" xr3:uid="{FAF78CE9-7EA0-4704-BA33-E58A8FB4BD8D}" name="Column9369"/>
    <tableColumn id="9370" xr3:uid="{1C93133A-B75A-47B2-BA59-B0A224D6F66C}" name="Column9370"/>
    <tableColumn id="9371" xr3:uid="{4A4A4282-F899-46AA-823E-4D2957218E90}" name="Column9371"/>
    <tableColumn id="9372" xr3:uid="{6A66999D-788B-427D-84A3-FB8D9B3B9225}" name="Column9372"/>
    <tableColumn id="9373" xr3:uid="{5093F1B3-EB3D-45D1-AB41-1E895DF227C7}" name="Column9373"/>
    <tableColumn id="9374" xr3:uid="{B8F61025-A346-40BC-B229-0169CD8C557C}" name="Column9374"/>
    <tableColumn id="9375" xr3:uid="{5B5F6C04-9630-417A-8928-ACA8C1223BE0}" name="Column9375"/>
    <tableColumn id="9376" xr3:uid="{69219AE2-A7FA-42BB-A1F6-0EA64CFA72E3}" name="Column9376"/>
    <tableColumn id="9377" xr3:uid="{47C23D08-0433-497E-80BD-E1087A53D1D6}" name="Column9377"/>
    <tableColumn id="9378" xr3:uid="{BBAEE81B-FE39-4A0D-8FF2-BBAD32A2B29D}" name="Column9378"/>
    <tableColumn id="9379" xr3:uid="{19AEC016-6B59-417E-9913-5FC8FF3EE769}" name="Column9379"/>
    <tableColumn id="9380" xr3:uid="{2574D834-D9C7-4D43-B365-D599D2B12FA8}" name="Column9380"/>
    <tableColumn id="9381" xr3:uid="{5D6818E0-8DDE-4D1F-9D99-793100D8D602}" name="Column9381"/>
    <tableColumn id="9382" xr3:uid="{4F2A05E9-C508-42AE-B8F0-13642FCB18AC}" name="Column9382"/>
    <tableColumn id="9383" xr3:uid="{70CA2BA6-5614-4E32-A6DA-63677C4D8030}" name="Column9383"/>
    <tableColumn id="9384" xr3:uid="{3F079B1A-4C1A-43D5-88F4-53E994E2CD50}" name="Column9384"/>
    <tableColumn id="9385" xr3:uid="{9D563BB4-9FDB-41DE-AA58-C14193A453AA}" name="Column9385"/>
    <tableColumn id="9386" xr3:uid="{FDD4E766-FBFF-4876-99CD-EC42799DE771}" name="Column9386"/>
    <tableColumn id="9387" xr3:uid="{D36B351E-F2F6-4090-97E7-3723E629B046}" name="Column9387"/>
    <tableColumn id="9388" xr3:uid="{DFF9AE5C-45FB-4D33-A200-E20240DA47CD}" name="Column9388"/>
    <tableColumn id="9389" xr3:uid="{6E7BF1A2-83AB-45B9-AE82-AFFDAC591191}" name="Column9389"/>
    <tableColumn id="9390" xr3:uid="{F164A382-9C85-497A-8433-ADC16C6262F9}" name="Column9390"/>
    <tableColumn id="9391" xr3:uid="{46B0B64C-8172-413D-8EC1-4D8984C99926}" name="Column9391"/>
    <tableColumn id="9392" xr3:uid="{0D8AA746-4AC7-4419-A3BC-882C7D96D2EA}" name="Column9392"/>
    <tableColumn id="9393" xr3:uid="{536AB2DC-78AD-4C19-829E-62846384F2CB}" name="Column9393"/>
    <tableColumn id="9394" xr3:uid="{7BF11BC3-BE7B-4F6A-8391-0CA10C2C7EC2}" name="Column9394"/>
    <tableColumn id="9395" xr3:uid="{4A6EC8B3-A6B9-44FF-98E6-B536D54355CF}" name="Column9395"/>
    <tableColumn id="9396" xr3:uid="{219D2A25-AFE1-4143-9429-738ECD5AB53C}" name="Column9396"/>
    <tableColumn id="9397" xr3:uid="{4600AA5C-E08E-4BE2-A286-C7F3AB2107F7}" name="Column9397"/>
    <tableColumn id="9398" xr3:uid="{E98FAC7B-2971-4BDA-B9BB-DBB4C55C0031}" name="Column9398"/>
    <tableColumn id="9399" xr3:uid="{C245B43C-8DFF-4B02-9C1E-44D3C060993C}" name="Column9399"/>
    <tableColumn id="9400" xr3:uid="{CC3AB083-13DC-4E72-89CA-377A93AEE06C}" name="Column9400"/>
    <tableColumn id="9401" xr3:uid="{E4017FA4-083C-4E83-AA71-F1C8F54988AD}" name="Column9401"/>
    <tableColumn id="9402" xr3:uid="{A3EEE93A-E9FF-464C-8B46-D2FED8CDA046}" name="Column9402"/>
    <tableColumn id="9403" xr3:uid="{2A895939-0F52-4084-8B73-1398B90A0ACE}" name="Column9403"/>
    <tableColumn id="9404" xr3:uid="{45285736-8266-4A1A-B5FF-C6A4D2A1219A}" name="Column9404"/>
    <tableColumn id="9405" xr3:uid="{B27EF22F-BA71-4664-8EBA-6B8F25B28DFD}" name="Column9405"/>
    <tableColumn id="9406" xr3:uid="{7E192F93-DAA4-4A3E-B1BD-D545899D6876}" name="Column9406"/>
    <tableColumn id="9407" xr3:uid="{45770C84-2724-43CC-BD5F-0D0F41428951}" name="Column9407"/>
    <tableColumn id="9408" xr3:uid="{C44AEA92-F32B-42C1-BD56-62E731C2DE16}" name="Column9408"/>
    <tableColumn id="9409" xr3:uid="{500D8FC0-5674-44A8-844A-86F1CAC3E439}" name="Column9409"/>
    <tableColumn id="9410" xr3:uid="{DCA2576A-D67E-4AAB-A7B1-92A3B06405ED}" name="Column9410"/>
    <tableColumn id="9411" xr3:uid="{B5EB9356-B26C-45C2-BD1E-DB4661DED73F}" name="Column9411"/>
    <tableColumn id="9412" xr3:uid="{5CBD7BF0-5896-443E-83D2-7E2079D35B30}" name="Column9412"/>
    <tableColumn id="9413" xr3:uid="{418D31FE-4EAD-4754-95D5-1727DBF07816}" name="Column9413"/>
    <tableColumn id="9414" xr3:uid="{6F2D6467-2C37-42D5-8FA3-913E36BB80DE}" name="Column9414"/>
    <tableColumn id="9415" xr3:uid="{D4947FBB-3787-40E0-B652-1B20DEAE8770}" name="Column9415"/>
    <tableColumn id="9416" xr3:uid="{12992946-D522-4271-A4B0-8938F756EBAF}" name="Column9416"/>
    <tableColumn id="9417" xr3:uid="{9B40503A-3F73-4B0F-83F3-29C49A4C9497}" name="Column9417"/>
    <tableColumn id="9418" xr3:uid="{CC07E034-ED80-422E-BBA1-B2498E4E8B27}" name="Column9418"/>
    <tableColumn id="9419" xr3:uid="{DD3765AB-D5D4-41D5-AF91-D105B1E6A259}" name="Column9419"/>
    <tableColumn id="9420" xr3:uid="{E64F9087-0684-44A1-A8FE-D16C40A069EF}" name="Column9420"/>
    <tableColumn id="9421" xr3:uid="{8D36778E-D64D-485C-9439-8D71305039DF}" name="Column9421"/>
    <tableColumn id="9422" xr3:uid="{EB9AD1A8-5690-4191-8516-B1EC4A013030}" name="Column9422"/>
    <tableColumn id="9423" xr3:uid="{E35C65E3-C8B6-4136-B7D9-059C62D22772}" name="Column9423"/>
    <tableColumn id="9424" xr3:uid="{F1D9D894-9F23-4A53-A1C7-C2DCFED3A38E}" name="Column9424"/>
    <tableColumn id="9425" xr3:uid="{C58DB9A9-54DE-47EC-86F1-7BD0961C786D}" name="Column9425"/>
    <tableColumn id="9426" xr3:uid="{AA00079B-3C6C-4E52-A2C1-C09085B2A03D}" name="Column9426"/>
    <tableColumn id="9427" xr3:uid="{4AE8EC84-2A47-44D7-B64F-E1DE99F37366}" name="Column9427"/>
    <tableColumn id="9428" xr3:uid="{D73F8D3D-4AC7-401E-A7FD-EB7139715FEE}" name="Column9428"/>
    <tableColumn id="9429" xr3:uid="{2BF1B639-47E2-4E07-B380-89E4A94CA1C0}" name="Column9429"/>
    <tableColumn id="9430" xr3:uid="{9531C3D5-B047-4F41-94A1-97DFF8A07AC6}" name="Column9430"/>
    <tableColumn id="9431" xr3:uid="{0CA9F5D7-AE31-4DF9-AAD7-A0A6B7636FAA}" name="Column9431"/>
    <tableColumn id="9432" xr3:uid="{F26369E8-FEA5-4B61-A5A1-1D385BEA77AA}" name="Column9432"/>
    <tableColumn id="9433" xr3:uid="{64A0087F-0671-4AC4-84D3-F30C45A578BC}" name="Column9433"/>
    <tableColumn id="9434" xr3:uid="{E36656DB-600C-4235-88C2-08C43EBCA19F}" name="Column9434"/>
    <tableColumn id="9435" xr3:uid="{17D7B226-FF07-4CBD-84E7-36B4183C3F64}" name="Column9435"/>
    <tableColumn id="9436" xr3:uid="{72A30865-2C7C-419B-B624-1177CCCAC1EB}" name="Column9436"/>
    <tableColumn id="9437" xr3:uid="{0BFA7B37-C4F5-432F-9C5D-849DAFEC1CC7}" name="Column9437"/>
    <tableColumn id="9438" xr3:uid="{AFC3AE12-27C5-4749-8441-561B613EB174}" name="Column9438"/>
    <tableColumn id="9439" xr3:uid="{F2933ADF-723D-4540-B62C-97DCD9F9A89B}" name="Column9439"/>
    <tableColumn id="9440" xr3:uid="{3EFEDC8D-A7CC-4E14-9B05-596E0F12C864}" name="Column9440"/>
    <tableColumn id="9441" xr3:uid="{9EE5C6F7-1E74-4472-9741-DACC0CE8C1F6}" name="Column9441"/>
    <tableColumn id="9442" xr3:uid="{4821BD55-E326-409E-BB82-FC99CA263AF5}" name="Column9442"/>
    <tableColumn id="9443" xr3:uid="{12B6EEC2-886E-4130-A91D-1D3E350972C0}" name="Column9443"/>
    <tableColumn id="9444" xr3:uid="{D7E5B654-2051-4B26-A162-5CDC0FBF960D}" name="Column9444"/>
    <tableColumn id="9445" xr3:uid="{994575ED-013C-419C-ACCC-C6CD253F54E4}" name="Column9445"/>
    <tableColumn id="9446" xr3:uid="{61209938-F19C-48BB-8F5E-9977355ED433}" name="Column9446"/>
    <tableColumn id="9447" xr3:uid="{3F273FBA-92F3-4806-BFE1-E534780B502E}" name="Column9447"/>
    <tableColumn id="9448" xr3:uid="{C6251068-5A2A-4759-BD2D-90F8057B521C}" name="Column9448"/>
    <tableColumn id="9449" xr3:uid="{00239198-E348-4BD9-B6EA-5B8811AE6B6C}" name="Column9449"/>
    <tableColumn id="9450" xr3:uid="{D68259CA-6D95-40BA-A484-12D80D089D1D}" name="Column9450"/>
    <tableColumn id="9451" xr3:uid="{E3C792AB-C316-47AE-885B-9F2675A9A74B}" name="Column9451"/>
    <tableColumn id="9452" xr3:uid="{3C236FA0-5B61-482C-BD19-804FE9E70DEE}" name="Column9452"/>
    <tableColumn id="9453" xr3:uid="{AAF0DC08-79A1-4163-97AF-C1557E2DED15}" name="Column9453"/>
    <tableColumn id="9454" xr3:uid="{44837631-9AE4-45F5-8229-2667E63ED8F6}" name="Column9454"/>
    <tableColumn id="9455" xr3:uid="{386897CF-77B3-44E7-80BB-4FDAD2437FFA}" name="Column9455"/>
    <tableColumn id="9456" xr3:uid="{208DAC83-40CE-4439-A833-ED36629D9E30}" name="Column9456"/>
    <tableColumn id="9457" xr3:uid="{485B8CB2-A204-4D20-8506-6C83D90BEA1B}" name="Column9457"/>
    <tableColumn id="9458" xr3:uid="{FE3B5D52-561C-428A-94FE-526FD366AF90}" name="Column9458"/>
    <tableColumn id="9459" xr3:uid="{F8AC492D-C699-4AD0-BB52-3748504CB5D8}" name="Column9459"/>
    <tableColumn id="9460" xr3:uid="{3E732C4F-A740-4319-8B65-BB0A867B6195}" name="Column9460"/>
    <tableColumn id="9461" xr3:uid="{C72B3631-0B31-437C-B7A5-A6F06084265F}" name="Column9461"/>
    <tableColumn id="9462" xr3:uid="{F7D17A71-724E-48AB-A4C8-D8A7153275FD}" name="Column9462"/>
    <tableColumn id="9463" xr3:uid="{97B308EF-AF2B-439D-AAD7-FCFE6DAFE87A}" name="Column9463"/>
    <tableColumn id="9464" xr3:uid="{F7474D8B-C0AF-4F61-8D94-FDF993349670}" name="Column9464"/>
    <tableColumn id="9465" xr3:uid="{9A40C7DC-D37C-460D-BC46-02DC39C61FEE}" name="Column9465"/>
    <tableColumn id="9466" xr3:uid="{DD3E2BE2-1958-4ECA-9120-F1B0057B7B5A}" name="Column9466"/>
    <tableColumn id="9467" xr3:uid="{383972D6-480A-4463-8EFC-97C44131974A}" name="Column9467"/>
    <tableColumn id="9468" xr3:uid="{B61D9488-5FC3-4C13-8112-A6A85428FC6E}" name="Column9468"/>
    <tableColumn id="9469" xr3:uid="{3F86E96C-06C9-4A24-B843-B4C82A6A01B0}" name="Column9469"/>
    <tableColumn id="9470" xr3:uid="{F66C94FE-9CBA-4DA6-B7F6-CE5A082AEDCB}" name="Column9470"/>
    <tableColumn id="9471" xr3:uid="{94B463F5-79F0-4256-B811-D9932E136BA4}" name="Column9471"/>
    <tableColumn id="9472" xr3:uid="{319C8222-BE8B-4A6C-BE87-C16F546B3208}" name="Column9472"/>
    <tableColumn id="9473" xr3:uid="{671A5945-E434-4A19-97BF-CE0A0ACDC30F}" name="Column9473"/>
    <tableColumn id="9474" xr3:uid="{CC87B7E4-E162-4B8A-B6B8-1322186AF1C4}" name="Column9474"/>
    <tableColumn id="9475" xr3:uid="{EC4EF45E-9A20-414A-9446-B76DA07EC9FD}" name="Column9475"/>
    <tableColumn id="9476" xr3:uid="{0DC1C5D0-AABF-451A-B41A-AA651D635662}" name="Column9476"/>
    <tableColumn id="9477" xr3:uid="{D73BC2E1-B42A-4F90-8942-2F991A8FAF96}" name="Column9477"/>
    <tableColumn id="9478" xr3:uid="{F580550B-6A97-4E44-8D47-C802EBC33B74}" name="Column9478"/>
    <tableColumn id="9479" xr3:uid="{AE72ED59-C322-4F4E-8406-F54C282E2C16}" name="Column9479"/>
    <tableColumn id="9480" xr3:uid="{470C546F-A06C-4499-9A9E-7EB3B80BC531}" name="Column9480"/>
    <tableColumn id="9481" xr3:uid="{59FF97D0-D4CD-40BB-9032-646162455013}" name="Column9481"/>
    <tableColumn id="9482" xr3:uid="{803BE013-2D06-4D82-9F4F-0C4173DCC280}" name="Column9482"/>
    <tableColumn id="9483" xr3:uid="{B62035CC-17BE-4FBC-83D1-33E5926276E8}" name="Column9483"/>
    <tableColumn id="9484" xr3:uid="{7E7691B7-0318-4C95-9D0B-D88E718C4412}" name="Column9484"/>
    <tableColumn id="9485" xr3:uid="{07DD660B-4B4A-4763-98F5-F46D1B68A6F8}" name="Column9485"/>
    <tableColumn id="9486" xr3:uid="{70B1A3FD-7D94-41ED-9240-49A2CEF57A43}" name="Column9486"/>
    <tableColumn id="9487" xr3:uid="{64310057-4BBC-4E86-BCA2-888F73185F25}" name="Column9487"/>
    <tableColumn id="9488" xr3:uid="{D8C599AA-F985-43FB-B2B5-1C3F8C3D7F63}" name="Column9488"/>
    <tableColumn id="9489" xr3:uid="{28C8AF7A-9699-4BFB-BFC1-63FD8EB70086}" name="Column9489"/>
    <tableColumn id="9490" xr3:uid="{121617E5-D21C-4718-AFDA-8D6CA3627288}" name="Column9490"/>
    <tableColumn id="9491" xr3:uid="{68DF677C-3E7B-4CF2-A453-574D56AA222B}" name="Column9491"/>
    <tableColumn id="9492" xr3:uid="{D7F140C3-3DF9-4BD4-BA84-12978CEF9345}" name="Column9492"/>
    <tableColumn id="9493" xr3:uid="{04A66B6D-5665-4026-9EEF-F5C7782F8142}" name="Column9493"/>
    <tableColumn id="9494" xr3:uid="{E42A2867-91D5-4F0F-B750-EE3989B0D3E3}" name="Column9494"/>
    <tableColumn id="9495" xr3:uid="{FEE41459-D9DC-428D-9C51-2FF569F218FE}" name="Column9495"/>
    <tableColumn id="9496" xr3:uid="{1C9D1CEF-D695-4B55-A08F-4E8A20E8DDCA}" name="Column9496"/>
    <tableColumn id="9497" xr3:uid="{AEE4D5F0-DA89-4804-BB07-090011291594}" name="Column9497"/>
    <tableColumn id="9498" xr3:uid="{B77872CA-178E-4B38-9AB0-3F37FF136639}" name="Column9498"/>
    <tableColumn id="9499" xr3:uid="{ADCC1FE5-BADF-425F-A12E-C88A6D3F7CFE}" name="Column9499"/>
    <tableColumn id="9500" xr3:uid="{2A86E591-2661-4F9E-955C-C93BFDAC161B}" name="Column9500"/>
    <tableColumn id="9501" xr3:uid="{ECBD0A79-8582-476D-A5B3-509FACC2AADB}" name="Column9501"/>
    <tableColumn id="9502" xr3:uid="{DDB7ABD5-158B-4033-ABD3-7E779C4BC54E}" name="Column9502"/>
    <tableColumn id="9503" xr3:uid="{0A5F202A-A41E-4309-9C96-32FF276CA772}" name="Column9503"/>
    <tableColumn id="9504" xr3:uid="{B5DD4B87-263F-466E-A303-C7CBDE9D494E}" name="Column9504"/>
    <tableColumn id="9505" xr3:uid="{8A1B051E-6169-49AF-BE4D-7A0F0DD7C501}" name="Column9505"/>
    <tableColumn id="9506" xr3:uid="{49C5AB20-093A-4799-B251-FCDB328506EF}" name="Column9506"/>
    <tableColumn id="9507" xr3:uid="{626082EF-9AFF-41C9-9738-972BBFA49031}" name="Column9507"/>
    <tableColumn id="9508" xr3:uid="{6EF76772-D3B3-460A-9093-AB453AE9B043}" name="Column9508"/>
    <tableColumn id="9509" xr3:uid="{2B406079-9750-49ED-9EE8-D786E5CB8BA4}" name="Column9509"/>
    <tableColumn id="9510" xr3:uid="{C87C7866-4B46-4E21-9F2B-BCB47EFFF801}" name="Column9510"/>
    <tableColumn id="9511" xr3:uid="{0A64F8F2-A51C-4E67-A1C0-9FD07932AB41}" name="Column9511"/>
    <tableColumn id="9512" xr3:uid="{D786C068-F826-4F8E-9B38-D437B0A20E3F}" name="Column9512"/>
    <tableColumn id="9513" xr3:uid="{2BD9A9E9-B53A-41FE-A11F-47C2C37DB1C2}" name="Column9513"/>
    <tableColumn id="9514" xr3:uid="{677E87FC-46DE-480A-A4E4-5C2E5CC91827}" name="Column9514"/>
    <tableColumn id="9515" xr3:uid="{C23E33F4-E13E-4A6C-874E-14450035E738}" name="Column9515"/>
    <tableColumn id="9516" xr3:uid="{531460B0-19F4-4A9B-9BA9-02CDD60F01B8}" name="Column9516"/>
    <tableColumn id="9517" xr3:uid="{A41E0F42-B50B-4025-AC66-A033BE5C08C9}" name="Column9517"/>
    <tableColumn id="9518" xr3:uid="{45EDF5C9-D439-4306-B7DA-A496C0ABE08F}" name="Column9518"/>
    <tableColumn id="9519" xr3:uid="{89BCC53C-21F1-4948-8E3C-321F53B18FBA}" name="Column9519"/>
    <tableColumn id="9520" xr3:uid="{8E3E70BA-E896-4072-8E10-B71A87051520}" name="Column9520"/>
    <tableColumn id="9521" xr3:uid="{5775F5B4-7C92-4C3C-A100-7A9F8981A4E0}" name="Column9521"/>
    <tableColumn id="9522" xr3:uid="{98FE92DB-F685-4E63-8BDD-0C3BE6A24BC7}" name="Column9522"/>
    <tableColumn id="9523" xr3:uid="{C7AE736B-D1CC-4DC5-89D3-6935FB69D724}" name="Column9523"/>
    <tableColumn id="9524" xr3:uid="{8A130E42-7457-4D45-B85B-00975820155D}" name="Column9524"/>
    <tableColumn id="9525" xr3:uid="{66E61365-A395-480D-877C-E818DDDF8958}" name="Column9525"/>
    <tableColumn id="9526" xr3:uid="{B2760F9A-D730-4D52-9B3E-F4D04B925EAA}" name="Column9526"/>
    <tableColumn id="9527" xr3:uid="{5ECD2D2F-0F62-4150-9102-C70ECC7B6F69}" name="Column9527"/>
    <tableColumn id="9528" xr3:uid="{FA58F4DF-85E9-47E4-976F-0FDF094CB9E8}" name="Column9528"/>
    <tableColumn id="9529" xr3:uid="{98C4A254-B24B-4C97-BD8E-5B58594E93ED}" name="Column9529"/>
    <tableColumn id="9530" xr3:uid="{4F4885ED-3AF4-4B5F-9E9A-CB4706174CC2}" name="Column9530"/>
    <tableColumn id="9531" xr3:uid="{3EBD76EA-C539-4F78-845B-7280769F5A39}" name="Column9531"/>
    <tableColumn id="9532" xr3:uid="{B251B6C9-779B-4367-8ADD-0F48FE8F2F5C}" name="Column9532"/>
    <tableColumn id="9533" xr3:uid="{BC71DE3E-311A-4786-8434-33FF7AB544E0}" name="Column9533"/>
    <tableColumn id="9534" xr3:uid="{9B9F145B-B92E-4850-A314-593A8EEBB990}" name="Column9534"/>
    <tableColumn id="9535" xr3:uid="{A07CEC4A-B37D-4060-A932-E1202A206B54}" name="Column9535"/>
    <tableColumn id="9536" xr3:uid="{113658DA-6CCC-4A22-85E9-9F8C350D4830}" name="Column9536"/>
    <tableColumn id="9537" xr3:uid="{7E4B2554-F0F8-4B64-A736-142EE716FBD0}" name="Column9537"/>
    <tableColumn id="9538" xr3:uid="{9D55BB34-5357-4DAB-85B3-AC05E1E55C05}" name="Column9538"/>
    <tableColumn id="9539" xr3:uid="{1CA2888D-5FD6-4CF7-A3DA-FB1CA93D3B9E}" name="Column9539"/>
    <tableColumn id="9540" xr3:uid="{05835425-8843-4A4D-BA66-FCE9407DB5C5}" name="Column9540"/>
    <tableColumn id="9541" xr3:uid="{43964B36-A50A-43B7-B0A7-6A79696A47DE}" name="Column9541"/>
    <tableColumn id="9542" xr3:uid="{44894234-B99D-4414-A844-D5F1F1DA7301}" name="Column9542"/>
    <tableColumn id="9543" xr3:uid="{902DA1D1-9560-4AC1-A6C8-3083C3FD0FA6}" name="Column9543"/>
    <tableColumn id="9544" xr3:uid="{ED36625F-ECCC-4329-A1F5-F265C2C2FD8F}" name="Column9544"/>
    <tableColumn id="9545" xr3:uid="{90D9B192-CA9B-4764-B5EC-684800F6A6F7}" name="Column9545"/>
    <tableColumn id="9546" xr3:uid="{7A4CA091-FC95-4D83-9A73-EB9142BAFC85}" name="Column9546"/>
    <tableColumn id="9547" xr3:uid="{E43F8AB2-7455-49BF-B129-C5114A01C7C0}" name="Column9547"/>
    <tableColumn id="9548" xr3:uid="{DBEEB535-F784-4E1B-88FC-351514831BC8}" name="Column9548"/>
    <tableColumn id="9549" xr3:uid="{4708F1E9-C12D-4F1A-BE0E-22547A913952}" name="Column9549"/>
    <tableColumn id="9550" xr3:uid="{DE9F5BC6-3849-41D3-82F5-7D80D4D7851D}" name="Column9550"/>
    <tableColumn id="9551" xr3:uid="{446FBFCE-89FE-47FB-ABF9-BFDE68BF4740}" name="Column9551"/>
    <tableColumn id="9552" xr3:uid="{A4812F53-575E-416D-A617-1F9557EB756C}" name="Column9552"/>
    <tableColumn id="9553" xr3:uid="{31CBBCDA-92BC-4513-8E54-75A9C4F2D47C}" name="Column9553"/>
    <tableColumn id="9554" xr3:uid="{7EA20C20-7C64-4161-A04E-19152E9C185F}" name="Column9554"/>
    <tableColumn id="9555" xr3:uid="{13C9DE0B-A74A-4DEA-894F-A784B09C856D}" name="Column9555"/>
    <tableColumn id="9556" xr3:uid="{CC7481E4-F39A-4CCE-A390-916B0B83CE3C}" name="Column9556"/>
    <tableColumn id="9557" xr3:uid="{ABC161CB-0461-4418-9C0D-D854ADCA0352}" name="Column9557"/>
    <tableColumn id="9558" xr3:uid="{6A97E7F2-8046-4D59-9A05-9FFEBF2B37D4}" name="Column9558"/>
    <tableColumn id="9559" xr3:uid="{7213FE20-DEB0-4BFA-846E-65A15C626AA2}" name="Column9559"/>
    <tableColumn id="9560" xr3:uid="{2F52D6A8-019C-4C26-9D84-370976AEA24E}" name="Column9560"/>
    <tableColumn id="9561" xr3:uid="{CEEBFE92-C7A9-4FEF-8630-6C2944B684BD}" name="Column9561"/>
    <tableColumn id="9562" xr3:uid="{86E86961-2AAA-4C72-B09F-170373E9ED74}" name="Column9562"/>
    <tableColumn id="9563" xr3:uid="{4D54BF2A-446C-4497-87AA-2C174A771CFB}" name="Column9563"/>
    <tableColumn id="9564" xr3:uid="{DF91A3CF-1156-4F21-946E-784B8501CA70}" name="Column9564"/>
    <tableColumn id="9565" xr3:uid="{EA8F40B9-4C63-4093-9D4E-59B786D36675}" name="Column9565"/>
    <tableColumn id="9566" xr3:uid="{A800D97B-32D0-4B4D-9069-3FFD53F51758}" name="Column9566"/>
    <tableColumn id="9567" xr3:uid="{6A0476C6-BCEB-4765-AE05-BC80AA878209}" name="Column9567"/>
    <tableColumn id="9568" xr3:uid="{7A641F46-A59E-42F9-9C5D-9C94C73D5EF7}" name="Column9568"/>
    <tableColumn id="9569" xr3:uid="{4DE65B1C-F119-4D89-9ADA-30F3CE44F0FD}" name="Column9569"/>
    <tableColumn id="9570" xr3:uid="{774298D7-1F6F-4787-8243-25BC66A28EE9}" name="Column9570"/>
    <tableColumn id="9571" xr3:uid="{28B46B2B-81C8-4EDB-8596-E7DA68409DC1}" name="Column9571"/>
    <tableColumn id="9572" xr3:uid="{AAAC0A17-78EE-4D48-AC09-44B9A02002F5}" name="Column9572"/>
    <tableColumn id="9573" xr3:uid="{4E4E52C3-AE57-4354-AD64-E64AC629881F}" name="Column9573"/>
    <tableColumn id="9574" xr3:uid="{E13A3292-0F6F-4F9F-A68B-9043643DDEEA}" name="Column9574"/>
    <tableColumn id="9575" xr3:uid="{EEC386F2-1B26-411A-ABC4-A23D33B06046}" name="Column9575"/>
    <tableColumn id="9576" xr3:uid="{5D47E0CF-432B-42C5-BE8C-6B74FD9D6022}" name="Column9576"/>
    <tableColumn id="9577" xr3:uid="{42D34C73-FA41-421E-859C-EC5246CB64AB}" name="Column9577"/>
    <tableColumn id="9578" xr3:uid="{FEEEC90D-38BE-4A4E-8539-4DE77D549723}" name="Column9578"/>
    <tableColumn id="9579" xr3:uid="{9D4B0480-9F6E-4D52-ACCF-FABEA96838AB}" name="Column9579"/>
    <tableColumn id="9580" xr3:uid="{12001599-4738-4787-9B15-5BA394C91371}" name="Column9580"/>
    <tableColumn id="9581" xr3:uid="{8F38CB82-9E0B-4573-A165-8A9213E3F8D7}" name="Column9581"/>
    <tableColumn id="9582" xr3:uid="{026DB5FC-C4E2-4201-BD3A-27FCA4B46B9C}" name="Column9582"/>
    <tableColumn id="9583" xr3:uid="{7EF48FA4-EEA1-4C8A-8FC1-775D30D4B490}" name="Column9583"/>
    <tableColumn id="9584" xr3:uid="{AF9B6EEA-FEC4-405C-B671-326A609FD727}" name="Column9584"/>
    <tableColumn id="9585" xr3:uid="{E576AD6B-AF4D-4675-9C0D-92F350D8B189}" name="Column9585"/>
    <tableColumn id="9586" xr3:uid="{9B5DA043-BCFF-4822-A6BC-90DB8CD259F3}" name="Column9586"/>
    <tableColumn id="9587" xr3:uid="{E386101E-7457-47B4-B4F0-8FDEB04C9550}" name="Column9587"/>
    <tableColumn id="9588" xr3:uid="{5F8944A8-0B45-4185-80D1-093DE2EAF42C}" name="Column9588"/>
    <tableColumn id="9589" xr3:uid="{8CBA5942-DA6F-4DD0-9246-4D5B161B2E6E}" name="Column9589"/>
    <tableColumn id="9590" xr3:uid="{1926D268-ADAE-4D87-AF02-75C34B8A1DEF}" name="Column9590"/>
    <tableColumn id="9591" xr3:uid="{C6D0CD2E-EAFD-4546-AC64-05579E2DD148}" name="Column9591"/>
    <tableColumn id="9592" xr3:uid="{63ED9391-32A3-4A4F-8303-2D018A0E9547}" name="Column9592"/>
    <tableColumn id="9593" xr3:uid="{F559969A-B70D-4A30-AF64-8509340929A0}" name="Column9593"/>
    <tableColumn id="9594" xr3:uid="{D862B31B-A434-4F00-83BA-220EB6F8548C}" name="Column9594"/>
    <tableColumn id="9595" xr3:uid="{F158AA60-15B1-4CC9-A6C8-6FA737DD534D}" name="Column9595"/>
    <tableColumn id="9596" xr3:uid="{CE389AC6-3F01-43C0-ADA7-79064D44D8AF}" name="Column9596"/>
    <tableColumn id="9597" xr3:uid="{7AD78C43-8F62-4174-8671-9F77DBB82C2A}" name="Column9597"/>
    <tableColumn id="9598" xr3:uid="{FE2E71E1-24BA-4CA3-89DA-473AAFA27E4A}" name="Column9598"/>
    <tableColumn id="9599" xr3:uid="{E1B5F83A-6915-4A7A-BAB0-BB2D7388B0C0}" name="Column9599"/>
    <tableColumn id="9600" xr3:uid="{B6781A0D-E336-4A9F-A098-6754F6E85015}" name="Column9600"/>
    <tableColumn id="9601" xr3:uid="{7FB5AEC3-B83B-4EAC-B930-E4C15593E783}" name="Column9601"/>
    <tableColumn id="9602" xr3:uid="{69A5B7D4-C0E2-498F-AF92-9AAA53EECD76}" name="Column9602"/>
    <tableColumn id="9603" xr3:uid="{CE2EDCA9-25EE-4212-BAFB-D73F342FF996}" name="Column9603"/>
    <tableColumn id="9604" xr3:uid="{1AD3905D-D65D-4C8C-9EBF-0CCB79F56E6D}" name="Column9604"/>
    <tableColumn id="9605" xr3:uid="{3573814C-4E3D-4972-A156-3BB08164D3A1}" name="Column9605"/>
    <tableColumn id="9606" xr3:uid="{8DA3504F-9ADA-4930-8A95-860DBE608CEF}" name="Column9606"/>
    <tableColumn id="9607" xr3:uid="{252D007A-54B5-4DA2-94AE-F4F32C143D04}" name="Column9607"/>
    <tableColumn id="9608" xr3:uid="{1AEF2755-61E6-45C9-8862-28D5D5960E0B}" name="Column9608"/>
    <tableColumn id="9609" xr3:uid="{C75A5B9E-2132-4966-9C37-62B2874807E6}" name="Column9609"/>
    <tableColumn id="9610" xr3:uid="{1C9373F8-4DE6-4F54-8299-E48329C3F929}" name="Column9610"/>
    <tableColumn id="9611" xr3:uid="{9C73F321-8C2A-428C-9BE8-49C7DF3C6653}" name="Column9611"/>
    <tableColumn id="9612" xr3:uid="{89B2C747-3005-4698-933F-945216B9BCA2}" name="Column9612"/>
    <tableColumn id="9613" xr3:uid="{945EDF0F-5594-4250-B050-0535103EB3EE}" name="Column9613"/>
    <tableColumn id="9614" xr3:uid="{95ED3180-71F5-49C6-BEA3-DB4A7C4D20EE}" name="Column9614"/>
    <tableColumn id="9615" xr3:uid="{9E8BA126-5327-4A9F-B883-ED1A96965269}" name="Column9615"/>
    <tableColumn id="9616" xr3:uid="{BC036B24-08B3-45BF-A532-B4E97051F583}" name="Column9616"/>
    <tableColumn id="9617" xr3:uid="{A7DD48FF-E313-40E4-988F-FDDE6FF0C4DD}" name="Column9617"/>
    <tableColumn id="9618" xr3:uid="{0EE9615F-3019-4D91-8E20-ADC093275DE4}" name="Column9618"/>
    <tableColumn id="9619" xr3:uid="{809526D9-72F7-421A-8F61-B4F373AAC72F}" name="Column9619"/>
    <tableColumn id="9620" xr3:uid="{92D0F581-7468-4EC8-BBC7-233BCD8673E2}" name="Column9620"/>
    <tableColumn id="9621" xr3:uid="{51043D74-60EB-4DF5-B029-BBFE5BDCF964}" name="Column9621"/>
    <tableColumn id="9622" xr3:uid="{9E7EE218-243B-4D0B-A228-A08F13A39BA7}" name="Column9622"/>
    <tableColumn id="9623" xr3:uid="{E33C3D41-EA6E-4B94-9FE7-5A9730C5314A}" name="Column9623"/>
    <tableColumn id="9624" xr3:uid="{7422FB80-A41A-438E-92DD-8DC35007EAFA}" name="Column9624"/>
    <tableColumn id="9625" xr3:uid="{3F470253-66D7-493E-A2E9-97EFAE94D5CC}" name="Column9625"/>
    <tableColumn id="9626" xr3:uid="{4AA10544-C64B-476D-81EF-9A5E1467CF91}" name="Column9626"/>
    <tableColumn id="9627" xr3:uid="{F353F255-4569-4B06-8B04-61C6A9C5A6FD}" name="Column9627"/>
    <tableColumn id="9628" xr3:uid="{4EDFC030-79E2-4E4C-B701-25D94EDC92DF}" name="Column9628"/>
    <tableColumn id="9629" xr3:uid="{BE315963-CF65-464E-9502-CC36A2815C96}" name="Column9629"/>
    <tableColumn id="9630" xr3:uid="{CA1F6751-4A16-4FAC-8640-8EC4430CD0EC}" name="Column9630"/>
    <tableColumn id="9631" xr3:uid="{5E73E9CD-565E-4F5F-B221-121EECA1B891}" name="Column9631"/>
    <tableColumn id="9632" xr3:uid="{DEECFD60-244A-4C49-82B5-EAB037959831}" name="Column9632"/>
    <tableColumn id="9633" xr3:uid="{E5430A92-3876-4195-9CFC-1DFFD635F23B}" name="Column9633"/>
    <tableColumn id="9634" xr3:uid="{B24329AD-B927-49ED-AA30-AF28E2A56E0D}" name="Column9634"/>
    <tableColumn id="9635" xr3:uid="{378400C6-FBE5-4B91-9834-007A5D6EB778}" name="Column9635"/>
    <tableColumn id="9636" xr3:uid="{888A8D05-BB4C-4B98-A0BC-14F987623F81}" name="Column9636"/>
    <tableColumn id="9637" xr3:uid="{87E642CB-B886-41FC-B89D-243E063F238C}" name="Column9637"/>
    <tableColumn id="9638" xr3:uid="{1E7A3949-A4E6-4692-8561-21329C3AB5C0}" name="Column9638"/>
    <tableColumn id="9639" xr3:uid="{C466175E-E8B0-4619-8E69-2FBB95F178F5}" name="Column9639"/>
    <tableColumn id="9640" xr3:uid="{6CF5DC51-543D-4580-A8AD-46C2681CEAE9}" name="Column9640"/>
    <tableColumn id="9641" xr3:uid="{077B5C45-53A0-400B-827C-277A48F2AEDE}" name="Column9641"/>
    <tableColumn id="9642" xr3:uid="{4703BAE9-AD39-4F5A-B7CE-0BCF57EA50ED}" name="Column9642"/>
    <tableColumn id="9643" xr3:uid="{FC31FC9D-880F-4D23-A2FB-5EF39C12FCB4}" name="Column9643"/>
    <tableColumn id="9644" xr3:uid="{73A08E33-A5E4-4F4C-B844-7D1220899943}" name="Column9644"/>
    <tableColumn id="9645" xr3:uid="{C4B598EE-DD76-43F4-9FE6-38C31BA721C7}" name="Column9645"/>
    <tableColumn id="9646" xr3:uid="{1DDA5299-A4B5-439D-BA8A-BF7011E65C1A}" name="Column9646"/>
    <tableColumn id="9647" xr3:uid="{7EC5B48B-1D8B-4CFE-A94E-FED7E69C0F0B}" name="Column9647"/>
    <tableColumn id="9648" xr3:uid="{8F2A0E38-A1A1-4B29-8E1B-C1E10C88AB8B}" name="Column9648"/>
    <tableColumn id="9649" xr3:uid="{AF43F513-68F0-4888-ACAF-46428FDBB2B6}" name="Column9649"/>
    <tableColumn id="9650" xr3:uid="{A0661791-5976-448E-AF54-CB43212468CE}" name="Column9650"/>
    <tableColumn id="9651" xr3:uid="{1AED2F86-7DB4-4910-856C-DF9BBD75757E}" name="Column9651"/>
    <tableColumn id="9652" xr3:uid="{25B0F9AA-609F-43C7-9D25-1992221805EF}" name="Column9652"/>
    <tableColumn id="9653" xr3:uid="{8621817A-356F-4671-8D23-22C629BCFA48}" name="Column9653"/>
    <tableColumn id="9654" xr3:uid="{1C2D1BD6-5AB5-409E-BC6B-A962566126FA}" name="Column9654"/>
    <tableColumn id="9655" xr3:uid="{2D8646BD-A75D-45F9-837B-2ECE4CE19803}" name="Column9655"/>
    <tableColumn id="9656" xr3:uid="{4D64B80E-CF42-4D82-93BD-46309F95B1B3}" name="Column9656"/>
    <tableColumn id="9657" xr3:uid="{38823BF6-BBBB-4555-9677-04C8146EC61D}" name="Column9657"/>
    <tableColumn id="9658" xr3:uid="{00390849-F8A5-4AA8-9C70-A2E67C822C67}" name="Column9658"/>
    <tableColumn id="9659" xr3:uid="{49C29F33-13E6-4AAC-B2D5-99DF8A9B130E}" name="Column9659"/>
    <tableColumn id="9660" xr3:uid="{CBC33429-83CE-4E93-889E-220640D9A20E}" name="Column9660"/>
    <tableColumn id="9661" xr3:uid="{AFF62308-9357-476B-B2A9-BB3ABBEED62A}" name="Column9661"/>
    <tableColumn id="9662" xr3:uid="{ABC7346D-2E0F-41A2-9118-CFECE0E36999}" name="Column9662"/>
    <tableColumn id="9663" xr3:uid="{EFAFA2DC-D63C-42A8-BD92-DEB41916F1E8}" name="Column9663"/>
    <tableColumn id="9664" xr3:uid="{8AF0F1BD-8C27-4A44-9263-FFBD2FFD9800}" name="Column9664"/>
    <tableColumn id="9665" xr3:uid="{D5CC05EB-49E7-499C-AA0B-F2313C6716A4}" name="Column9665"/>
    <tableColumn id="9666" xr3:uid="{D3F3874C-B571-4909-8774-0046336660B4}" name="Column9666"/>
    <tableColumn id="9667" xr3:uid="{17E3218A-33AB-4DCA-B102-DFB89FB3563B}" name="Column9667"/>
    <tableColumn id="9668" xr3:uid="{E5396A48-A21C-4B22-8617-9D1A1E97807F}" name="Column9668"/>
    <tableColumn id="9669" xr3:uid="{C1A107D8-F3EA-4469-B4D0-37BB9BCEF075}" name="Column9669"/>
    <tableColumn id="9670" xr3:uid="{F8334033-7BDA-404A-A4F3-CC805789B112}" name="Column9670"/>
    <tableColumn id="9671" xr3:uid="{4DF123DD-304A-4451-8AD3-EBE72E6726C6}" name="Column9671"/>
    <tableColumn id="9672" xr3:uid="{6D03CF41-5E46-45EA-81B2-0CF05A96F0B0}" name="Column9672"/>
    <tableColumn id="9673" xr3:uid="{450F3E6C-858C-4DB5-A291-A32D18CB3ABD}" name="Column9673"/>
    <tableColumn id="9674" xr3:uid="{B4690E95-604D-49DD-9FB9-66558195D52B}" name="Column9674"/>
    <tableColumn id="9675" xr3:uid="{033E9B77-2CAD-4C0B-96D2-3B3D3F73539F}" name="Column9675"/>
    <tableColumn id="9676" xr3:uid="{0484D758-1F0C-403F-9932-5F8A722AD2EE}" name="Column9676"/>
    <tableColumn id="9677" xr3:uid="{A49123E8-A557-434A-8A73-BAAF709F9280}" name="Column9677"/>
    <tableColumn id="9678" xr3:uid="{B842FA8A-377A-45C8-A74F-B4C3146B137E}" name="Column9678"/>
    <tableColumn id="9679" xr3:uid="{6FBDE657-FA94-4C87-B16F-5B22B23ED6A9}" name="Column9679"/>
    <tableColumn id="9680" xr3:uid="{A0FEA09E-39E7-4D31-8013-5462087CFBDA}" name="Column9680"/>
    <tableColumn id="9681" xr3:uid="{FB9EBEC3-A986-4A36-9364-3FF6C45083A3}" name="Column9681"/>
    <tableColumn id="9682" xr3:uid="{830800B6-6106-4EC3-A806-662BCA16A92B}" name="Column9682"/>
    <tableColumn id="9683" xr3:uid="{9DC87F19-CD2C-4C95-9E7C-40866F1BE7B3}" name="Column9683"/>
    <tableColumn id="9684" xr3:uid="{E4D2A9F5-B0A6-41B4-AC1B-72BBBDFA54EB}" name="Column9684"/>
    <tableColumn id="9685" xr3:uid="{90E2DBA7-0E90-48CF-816D-56AFAAAAE5A7}" name="Column9685"/>
    <tableColumn id="9686" xr3:uid="{0B4476C1-C49F-4AEA-BEAB-3A19D9A121AD}" name="Column9686"/>
    <tableColumn id="9687" xr3:uid="{23A609D5-E390-4AA4-B604-9F037E06AC74}" name="Column9687"/>
    <tableColumn id="9688" xr3:uid="{8CD33BC9-432B-4F28-9700-008E5DA37FAE}" name="Column9688"/>
    <tableColumn id="9689" xr3:uid="{9E3D59C7-1548-4C50-9F08-6FD212417D28}" name="Column9689"/>
    <tableColumn id="9690" xr3:uid="{0F83D7F6-4828-4532-A70F-6957AF9FFAE9}" name="Column9690"/>
    <tableColumn id="9691" xr3:uid="{82D35AFD-C7A3-4F8D-9F3A-3C9722CF0ADE}" name="Column9691"/>
    <tableColumn id="9692" xr3:uid="{9B8B72F0-603F-4D73-9260-B20393969366}" name="Column9692"/>
    <tableColumn id="9693" xr3:uid="{663800A9-4B22-49CE-9E69-5FFCD1F6D2E6}" name="Column9693"/>
    <tableColumn id="9694" xr3:uid="{6A587C83-8849-4D44-96AF-D3DE574EFDA6}" name="Column9694"/>
    <tableColumn id="9695" xr3:uid="{8D44624E-41FB-41EA-8165-A183EAB0D62B}" name="Column9695"/>
    <tableColumn id="9696" xr3:uid="{50AEC9FF-AF67-413D-BAD4-01E884C3C9FB}" name="Column9696"/>
    <tableColumn id="9697" xr3:uid="{8F351BE5-39F1-406E-8ADA-DCF936D1CD01}" name="Column9697"/>
    <tableColumn id="9698" xr3:uid="{90E13855-88F7-4C36-8505-CA25A8CECD68}" name="Column9698"/>
    <tableColumn id="9699" xr3:uid="{DE165387-419C-4513-9F91-56EF8939D348}" name="Column9699"/>
    <tableColumn id="9700" xr3:uid="{03C4B7B2-85BE-4AD6-8370-DE2F49F4486B}" name="Column9700"/>
    <tableColumn id="9701" xr3:uid="{E08255EA-512E-484E-A7D9-F32D6029D5CA}" name="Column9701"/>
    <tableColumn id="9702" xr3:uid="{4EDBFF9B-74CF-4498-8523-92E8A309C445}" name="Column9702"/>
    <tableColumn id="9703" xr3:uid="{E2687764-F3A7-4C26-9FC5-DB49BF4D0F4F}" name="Column9703"/>
    <tableColumn id="9704" xr3:uid="{4B31F59A-602D-451C-A922-B0D0DEBADE6E}" name="Column9704"/>
    <tableColumn id="9705" xr3:uid="{29ECCE25-61B6-44DD-A1FF-B865367E602C}" name="Column9705"/>
    <tableColumn id="9706" xr3:uid="{4666A08D-45D2-4E55-853A-7789641D9B49}" name="Column9706"/>
    <tableColumn id="9707" xr3:uid="{73F04F81-A9B2-4317-9700-3006CA943FF2}" name="Column9707"/>
    <tableColumn id="9708" xr3:uid="{6FC90F48-3B96-46F2-A61E-A3250DB2D8FE}" name="Column9708"/>
    <tableColumn id="9709" xr3:uid="{52F98898-389A-4952-A546-394E8296DBA1}" name="Column9709"/>
    <tableColumn id="9710" xr3:uid="{6794D24E-4750-4D37-91CB-6F4D692C78A8}" name="Column9710"/>
    <tableColumn id="9711" xr3:uid="{F04B575D-62F8-4711-9F6F-E0A07B197EC2}" name="Column9711"/>
    <tableColumn id="9712" xr3:uid="{A2119073-9F1C-45E4-806E-B19DF8AD7B43}" name="Column9712"/>
    <tableColumn id="9713" xr3:uid="{17B87166-8C75-4B3B-9717-E02422FE5946}" name="Column9713"/>
    <tableColumn id="9714" xr3:uid="{6272676F-7539-42A1-ADDB-F0479A5FB012}" name="Column9714"/>
    <tableColumn id="9715" xr3:uid="{2C214E8D-08F0-47E1-98B7-5549E256AE82}" name="Column9715"/>
    <tableColumn id="9716" xr3:uid="{06F4DD77-E734-4BC8-B932-A1069B63041F}" name="Column9716"/>
    <tableColumn id="9717" xr3:uid="{28FF9C3B-BCA3-46E0-91B7-F34520348254}" name="Column9717"/>
    <tableColumn id="9718" xr3:uid="{03EC991B-34F4-4C67-AD96-E455A49FD850}" name="Column9718"/>
    <tableColumn id="9719" xr3:uid="{181C8B57-2DF9-4843-AE7D-92630B6809B0}" name="Column9719"/>
    <tableColumn id="9720" xr3:uid="{9F8B10DA-43AD-4BE3-A8A5-0DE5B523F15B}" name="Column9720"/>
    <tableColumn id="9721" xr3:uid="{033A2666-149C-4AA9-9D0B-C9CE306B5D83}" name="Column9721"/>
    <tableColumn id="9722" xr3:uid="{F96AF368-F62B-484A-89B6-4A0F25C4286C}" name="Column9722"/>
    <tableColumn id="9723" xr3:uid="{C16A71F8-ECD0-4C32-90B7-E82517F0DE6A}" name="Column9723"/>
    <tableColumn id="9724" xr3:uid="{78EFA353-EE0C-40CE-9372-0CE051891E32}" name="Column9724"/>
    <tableColumn id="9725" xr3:uid="{294F88AA-0E5C-489E-AF45-7CBE7F759D84}" name="Column9725"/>
    <tableColumn id="9726" xr3:uid="{25BA9ABB-3C4B-449F-8F18-9218FE82C145}" name="Column9726"/>
    <tableColumn id="9727" xr3:uid="{8C67C301-C12B-45E1-9485-A74A4F1170DD}" name="Column9727"/>
    <tableColumn id="9728" xr3:uid="{775AF49A-F715-4798-8AB9-0138B2FA60AB}" name="Column9728"/>
    <tableColumn id="9729" xr3:uid="{81AD033D-A5FF-4F80-A5C3-9906EC8376B8}" name="Column9729"/>
    <tableColumn id="9730" xr3:uid="{BC857BE7-66F0-484F-A104-5211619D3A2E}" name="Column9730"/>
    <tableColumn id="9731" xr3:uid="{0768745C-96FE-4E13-81ED-9AC9EBFADB4D}" name="Column9731"/>
    <tableColumn id="9732" xr3:uid="{4827D14C-BFA9-4B67-B9CB-689411DF694B}" name="Column9732"/>
    <tableColumn id="9733" xr3:uid="{4E764895-0ECA-4DC6-9AA6-6904CBA93F6C}" name="Column9733"/>
    <tableColumn id="9734" xr3:uid="{86880484-BEA3-4623-81D8-E4EAA8825B51}" name="Column9734"/>
    <tableColumn id="9735" xr3:uid="{3FF3EFE5-1556-4574-BE7D-6480A410801D}" name="Column9735"/>
    <tableColumn id="9736" xr3:uid="{774CC9A7-568C-452A-945F-AC316B4C562B}" name="Column9736"/>
    <tableColumn id="9737" xr3:uid="{F9D9A736-BE65-45A4-81B3-4E8E9DCBDEE3}" name="Column9737"/>
    <tableColumn id="9738" xr3:uid="{F5D33ABF-EA56-4F15-899E-3663E40E1152}" name="Column9738"/>
    <tableColumn id="9739" xr3:uid="{69754DD7-E3F0-4055-AB81-B0CEF110350E}" name="Column9739"/>
    <tableColumn id="9740" xr3:uid="{347C3F28-A7A2-4E8A-821D-5334F4B3EF4A}" name="Column9740"/>
    <tableColumn id="9741" xr3:uid="{E32875AE-6827-43AE-A970-82F7D4E9E825}" name="Column9741"/>
    <tableColumn id="9742" xr3:uid="{15044843-A67C-4277-93C0-D5201D175808}" name="Column9742"/>
    <tableColumn id="9743" xr3:uid="{FCEDDB1B-D02D-4862-8C81-0EF79543C9C4}" name="Column9743"/>
    <tableColumn id="9744" xr3:uid="{84348B30-D43E-4B07-A8C2-0E5D034FA34B}" name="Column9744"/>
    <tableColumn id="9745" xr3:uid="{EBEA83E1-8CC4-4761-B2F4-DD72DB9E6DF4}" name="Column9745"/>
    <tableColumn id="9746" xr3:uid="{F8CE9D16-D67A-4811-B5C0-C896D88E2F44}" name="Column9746"/>
    <tableColumn id="9747" xr3:uid="{1F6DA628-D4C8-4A1A-9F8B-FD46A3476FA3}" name="Column9747"/>
    <tableColumn id="9748" xr3:uid="{60D1FB45-504A-44B8-A497-32BAA6B0E9B7}" name="Column9748"/>
    <tableColumn id="9749" xr3:uid="{7024B3D2-870D-4DF9-9D0D-76BA91EA64EB}" name="Column9749"/>
    <tableColumn id="9750" xr3:uid="{CB56AFC4-7878-49E7-B6F8-E03D4F56764B}" name="Column9750"/>
    <tableColumn id="9751" xr3:uid="{FB5F9A18-6A92-4899-90A8-28BA62A2D934}" name="Column9751"/>
    <tableColumn id="9752" xr3:uid="{666BFEB9-CDD2-4540-ABA8-93EF958EFD94}" name="Column9752"/>
    <tableColumn id="9753" xr3:uid="{83BC6D7A-E6D4-488A-A403-85BFB2F82444}" name="Column9753"/>
    <tableColumn id="9754" xr3:uid="{9AA501F9-81B9-4C61-A11C-315B64B6BCB7}" name="Column9754"/>
    <tableColumn id="9755" xr3:uid="{CCAC9FA3-9A4F-43D8-9A6D-9060D52163C5}" name="Column9755"/>
    <tableColumn id="9756" xr3:uid="{6CA54710-6F09-4B2E-BE31-FD74316B0761}" name="Column9756"/>
    <tableColumn id="9757" xr3:uid="{C0D208D1-393E-4E2C-BE29-C4ACC25D0F18}" name="Column9757"/>
    <tableColumn id="9758" xr3:uid="{F4CFA7DF-4021-4381-9F08-5F2406ABB08B}" name="Column9758"/>
    <tableColumn id="9759" xr3:uid="{17E9C7B2-10A6-4996-BAF6-BF21410E0540}" name="Column9759"/>
    <tableColumn id="9760" xr3:uid="{C9222FC9-421F-4673-A1A8-F2B2AC371AA0}" name="Column9760"/>
    <tableColumn id="9761" xr3:uid="{AC81D6D4-DBE4-430D-A4BE-05196C873D13}" name="Column9761"/>
    <tableColumn id="9762" xr3:uid="{3D944F26-E33D-4BCC-986E-F86EE44EC365}" name="Column9762"/>
    <tableColumn id="9763" xr3:uid="{3F7A6FA9-8DC2-4F59-BA8C-E24EBE44041A}" name="Column9763"/>
    <tableColumn id="9764" xr3:uid="{10088BE1-AA46-44D5-90BF-BFDC6E9B8ACB}" name="Column9764"/>
    <tableColumn id="9765" xr3:uid="{59668C26-3CED-4E2C-961C-C60E2535FF6E}" name="Column9765"/>
    <tableColumn id="9766" xr3:uid="{C38583F2-F0A1-4BA2-B177-FBC1156F79C3}" name="Column9766"/>
    <tableColumn id="9767" xr3:uid="{19F010D2-17A3-4349-A029-210144E25857}" name="Column9767"/>
    <tableColumn id="9768" xr3:uid="{F9EA123E-7E71-456E-B71D-2D7064B85584}" name="Column9768"/>
    <tableColumn id="9769" xr3:uid="{D4D48FBA-20E0-4F88-8076-61B7619BEA71}" name="Column9769"/>
    <tableColumn id="9770" xr3:uid="{30B7509E-AEC8-4AE7-99DA-59BC5B779EFA}" name="Column9770"/>
    <tableColumn id="9771" xr3:uid="{EE3119F2-626E-423A-8519-F7DC04C47BE5}" name="Column9771"/>
    <tableColumn id="9772" xr3:uid="{25EFBDFD-3507-4DE7-82F0-A2F7986B4287}" name="Column9772"/>
    <tableColumn id="9773" xr3:uid="{AD1B3DB7-D7F8-4F73-BECF-489BD9479FF9}" name="Column9773"/>
    <tableColumn id="9774" xr3:uid="{90B97785-1111-4FDA-96E6-22AFD4D84BB3}" name="Column9774"/>
    <tableColumn id="9775" xr3:uid="{EBFE5FA5-5913-44DC-BD66-06E48F11273C}" name="Column9775"/>
    <tableColumn id="9776" xr3:uid="{5DD50B46-A1BD-4211-AAFB-CC868CDA5B20}" name="Column9776"/>
    <tableColumn id="9777" xr3:uid="{D817716D-9C73-49EA-A24C-4E46C0DCF9F2}" name="Column9777"/>
    <tableColumn id="9778" xr3:uid="{AD46D142-E2CC-4497-BA44-D6CCF533D085}" name="Column9778"/>
    <tableColumn id="9779" xr3:uid="{895E5A45-407A-49D1-A462-03665977481A}" name="Column9779"/>
    <tableColumn id="9780" xr3:uid="{37168347-382F-41AD-A7F4-503528019EBB}" name="Column9780"/>
    <tableColumn id="9781" xr3:uid="{86921D64-A601-4816-B62F-7A51297F888A}" name="Column9781"/>
    <tableColumn id="9782" xr3:uid="{926527CC-237A-48E4-82A6-469ECF8DDA45}" name="Column9782"/>
    <tableColumn id="9783" xr3:uid="{BEF008A6-C805-4430-B4E2-920CF2CE4E3E}" name="Column9783"/>
    <tableColumn id="9784" xr3:uid="{8558DFBF-72F3-4192-AA7B-EAFDD32D1C26}" name="Column9784"/>
    <tableColumn id="9785" xr3:uid="{41689780-131E-445B-B35C-7ECFDDB4AEC9}" name="Column9785"/>
    <tableColumn id="9786" xr3:uid="{2917EC95-628F-495B-AEC6-72367291C2C3}" name="Column9786"/>
    <tableColumn id="9787" xr3:uid="{8248CF02-D5BE-4F20-99D5-7C965E81B80C}" name="Column9787"/>
    <tableColumn id="9788" xr3:uid="{58D2BFB3-680C-465F-AD5B-3AE4644F5BCD}" name="Column9788"/>
    <tableColumn id="9789" xr3:uid="{CBB73529-93FB-4B60-8825-99BC4D3D5631}" name="Column9789"/>
    <tableColumn id="9790" xr3:uid="{41CBAE64-04BC-4C80-B2A8-39B5FFFC4F17}" name="Column9790"/>
    <tableColumn id="9791" xr3:uid="{931AD727-51BB-4D69-8C4F-68044A4AB68F}" name="Column9791"/>
    <tableColumn id="9792" xr3:uid="{143BF667-D49B-4877-BA00-3C4243E306E8}" name="Column9792"/>
    <tableColumn id="9793" xr3:uid="{BEE85BDB-DE7C-4CC8-9904-1CBBAD879097}" name="Column9793"/>
    <tableColumn id="9794" xr3:uid="{9BC0FDB8-CAE8-4E9F-A45C-C789921913AB}" name="Column9794"/>
    <tableColumn id="9795" xr3:uid="{6B979ED5-71CD-4E4A-A40D-6F3D6AD80242}" name="Column9795"/>
    <tableColumn id="9796" xr3:uid="{361E85F5-09CF-4AA4-B833-4944EE7C9B51}" name="Column9796"/>
    <tableColumn id="9797" xr3:uid="{686647E4-222C-459D-9E88-FCC77D3828FC}" name="Column9797"/>
    <tableColumn id="9798" xr3:uid="{7567F74B-C5FB-40AF-A442-8204325C1D51}" name="Column9798"/>
    <tableColumn id="9799" xr3:uid="{7FC6EB60-B440-4BB4-B00E-AEF045F6F640}" name="Column9799"/>
    <tableColumn id="9800" xr3:uid="{BBC2EF89-259B-496D-83B0-047654C57D97}" name="Column9800"/>
    <tableColumn id="9801" xr3:uid="{46DEC637-D2B0-4990-A884-678AE5A9FFFD}" name="Column9801"/>
    <tableColumn id="9802" xr3:uid="{E06054B8-5E44-45E3-BC1C-D101496E5D62}" name="Column9802"/>
    <tableColumn id="9803" xr3:uid="{A6297567-D31B-4896-9478-541B9113A8E3}" name="Column9803"/>
    <tableColumn id="9804" xr3:uid="{7A499151-8AEC-4740-8956-A75E4763C6CC}" name="Column9804"/>
    <tableColumn id="9805" xr3:uid="{50DC0476-9B93-4A43-B826-5BE44585E257}" name="Column9805"/>
    <tableColumn id="9806" xr3:uid="{0C6275B2-8F56-480E-869A-01E805449055}" name="Column9806"/>
    <tableColumn id="9807" xr3:uid="{A3BD3F2C-6CC5-47C6-B267-6CF243DD7CF0}" name="Column9807"/>
    <tableColumn id="9808" xr3:uid="{6B400551-1412-407A-8F81-CC2F341E0331}" name="Column9808"/>
    <tableColumn id="9809" xr3:uid="{9D5A8E85-59BA-42B9-9516-A407763166AE}" name="Column9809"/>
    <tableColumn id="9810" xr3:uid="{9F297971-0A0E-43FE-82BA-423158618425}" name="Column9810"/>
    <tableColumn id="9811" xr3:uid="{6D238DEB-7F86-4D45-81E2-356EFC295F82}" name="Column9811"/>
    <tableColumn id="9812" xr3:uid="{05497442-96AE-4DD5-A034-4A6DE270AE9C}" name="Column9812"/>
    <tableColumn id="9813" xr3:uid="{DC1CEB38-6DF3-49CA-8FE3-BF3B8EC182F1}" name="Column9813"/>
    <tableColumn id="9814" xr3:uid="{BAFF03E3-379B-41F3-9373-2159C7EF67F7}" name="Column9814"/>
    <tableColumn id="9815" xr3:uid="{62A24849-5625-4925-BF36-786FDCE19F0A}" name="Column9815"/>
    <tableColumn id="9816" xr3:uid="{C1282C5C-42AC-4FDA-B323-9990C97A5708}" name="Column9816"/>
    <tableColumn id="9817" xr3:uid="{7534A3ED-039B-4B8F-A029-A4BD13903529}" name="Column9817"/>
    <tableColumn id="9818" xr3:uid="{A690441D-2B5E-4EC8-84AE-098503C36F6B}" name="Column9818"/>
    <tableColumn id="9819" xr3:uid="{58F6F12A-F32D-42E2-8E2A-175F5DFD9A7F}" name="Column9819"/>
    <tableColumn id="9820" xr3:uid="{50B8FF9F-9D08-4B00-87E2-2DDC3818F0DC}" name="Column9820"/>
    <tableColumn id="9821" xr3:uid="{07510C22-41B3-4F17-AFAB-0AB78E7DEFF1}" name="Column9821"/>
    <tableColumn id="9822" xr3:uid="{C667FC7D-0D53-4B7A-9955-8E77D6FCFB88}" name="Column9822"/>
    <tableColumn id="9823" xr3:uid="{8DABC044-E589-436C-ABEE-AEED5C95371F}" name="Column9823"/>
    <tableColumn id="9824" xr3:uid="{085668C4-0D42-4D66-B647-BBBAC46D2C1A}" name="Column9824"/>
    <tableColumn id="9825" xr3:uid="{12B054F7-3C52-4DC5-8D01-B71D2C87F74A}" name="Column9825"/>
    <tableColumn id="9826" xr3:uid="{87B822C6-B8D7-4159-948A-4985689048DB}" name="Column9826"/>
    <tableColumn id="9827" xr3:uid="{F70F3CFE-22B6-466A-B44F-1BEBEE99CE52}" name="Column9827"/>
    <tableColumn id="9828" xr3:uid="{A28D61CD-483C-40C6-98D5-1AB5A373F82D}" name="Column9828"/>
    <tableColumn id="9829" xr3:uid="{48781AEC-A1E6-45A5-AD67-8EA2D29F75E0}" name="Column9829"/>
    <tableColumn id="9830" xr3:uid="{ECB3285F-08F8-4DED-9B11-BDBECB3ACFB3}" name="Column9830"/>
    <tableColumn id="9831" xr3:uid="{F51BC610-5FBA-4B62-B6E1-48FB6D9CC651}" name="Column9831"/>
    <tableColumn id="9832" xr3:uid="{C34D70D1-CB61-42BE-B46B-B84E2B40F309}" name="Column9832"/>
    <tableColumn id="9833" xr3:uid="{5CC3038B-E025-4FF3-8B86-6EA45258758B}" name="Column9833"/>
    <tableColumn id="9834" xr3:uid="{21900114-3DA8-453B-B48D-4B7997DADAD4}" name="Column9834"/>
    <tableColumn id="9835" xr3:uid="{9367088E-674F-42E9-A749-DF312E4DFAC9}" name="Column9835"/>
    <tableColumn id="9836" xr3:uid="{0E1A57CF-CF62-4C67-AC9A-A34CDF4B2BFC}" name="Column9836"/>
    <tableColumn id="9837" xr3:uid="{9EAD181E-54D3-4228-AF81-10DA49BB09CA}" name="Column9837"/>
    <tableColumn id="9838" xr3:uid="{5404BDA8-F2D9-49B1-838F-152B7C0DB665}" name="Column9838"/>
    <tableColumn id="9839" xr3:uid="{A83B0E1E-45BC-40E1-8F75-44C407359AFF}" name="Column9839"/>
    <tableColumn id="9840" xr3:uid="{88DA39B7-6672-46C4-9A69-05B877ACD7D3}" name="Column9840"/>
    <tableColumn id="9841" xr3:uid="{EEC38093-CA64-41EA-A02C-FE3B48F76774}" name="Column9841"/>
    <tableColumn id="9842" xr3:uid="{499837C5-AB7F-4B7E-9CA8-422A5E59177D}" name="Column9842"/>
    <tableColumn id="9843" xr3:uid="{798ED0C5-86EA-40DB-BF7B-3ED7C4C4AF47}" name="Column9843"/>
    <tableColumn id="9844" xr3:uid="{B7EC0961-EBE7-4EAF-B2BC-4C0CC8B51C3D}" name="Column9844"/>
    <tableColumn id="9845" xr3:uid="{BE8B2A34-41D1-4981-94AF-70421E03B65A}" name="Column9845"/>
    <tableColumn id="9846" xr3:uid="{C11D3849-2E04-4EEC-B258-CCF6FD279683}" name="Column9846"/>
    <tableColumn id="9847" xr3:uid="{25A63AC0-9BB1-4455-9A18-FC1AF4274168}" name="Column9847"/>
    <tableColumn id="9848" xr3:uid="{5ECB635F-299B-4D35-8C4A-816B32FEC929}" name="Column9848"/>
    <tableColumn id="9849" xr3:uid="{4B1E6EF4-AC37-4A56-8607-E10BBA173008}" name="Column9849"/>
    <tableColumn id="9850" xr3:uid="{B3424AC9-3358-47C2-A634-8D4917C1E7A4}" name="Column9850"/>
    <tableColumn id="9851" xr3:uid="{FA59B769-BDA7-4B0A-9C3B-E1F4A995329E}" name="Column9851"/>
    <tableColumn id="9852" xr3:uid="{BCF92F4C-0C1C-44D1-8CC5-06E7A2809B39}" name="Column9852"/>
    <tableColumn id="9853" xr3:uid="{9328C7E0-2F78-4337-98F1-E6B45B044CA1}" name="Column9853"/>
    <tableColumn id="9854" xr3:uid="{72BE4599-6AAC-40F1-916A-8D6D107E61AA}" name="Column9854"/>
    <tableColumn id="9855" xr3:uid="{B9852FFE-5CC1-4463-9F23-19AFF200AE07}" name="Column9855"/>
    <tableColumn id="9856" xr3:uid="{D4E2A702-DC61-4462-94CC-F526BECA5802}" name="Column9856"/>
    <tableColumn id="9857" xr3:uid="{9D5C3DE7-121A-416A-9707-4EBC45FB6176}" name="Column9857"/>
    <tableColumn id="9858" xr3:uid="{D2DF1278-7B8E-421E-AE70-F681EEBBAB0E}" name="Column9858"/>
    <tableColumn id="9859" xr3:uid="{61503E91-2D1C-4C20-B4E9-6C566FB007FE}" name="Column9859"/>
    <tableColumn id="9860" xr3:uid="{15A607FF-C648-4860-9C90-C7C711D36E50}" name="Column9860"/>
    <tableColumn id="9861" xr3:uid="{C494C210-DA7A-40B1-B438-75A4A26F553A}" name="Column9861"/>
    <tableColumn id="9862" xr3:uid="{5CA0423D-5A44-4DAC-947E-320961389C4C}" name="Column9862"/>
    <tableColumn id="9863" xr3:uid="{3A92D0BC-B654-41A3-9DBD-71D4F249750C}" name="Column9863"/>
    <tableColumn id="9864" xr3:uid="{FBE16A60-E07E-4A98-BE9F-4488B40AAE55}" name="Column9864"/>
    <tableColumn id="9865" xr3:uid="{642CE33A-FA9B-4F8A-B4DA-A3D1579E71E4}" name="Column9865"/>
    <tableColumn id="9866" xr3:uid="{BFBC3328-9C0E-4F0D-AAD3-3556FD2FE007}" name="Column9866"/>
    <tableColumn id="9867" xr3:uid="{FD414010-94A1-41A4-B1F4-0E275C1833F3}" name="Column9867"/>
    <tableColumn id="9868" xr3:uid="{F47D7339-BEC3-465C-890B-CFE08D6509E6}" name="Column9868"/>
    <tableColumn id="9869" xr3:uid="{EF92F596-4248-4922-8193-3D2C873D28FD}" name="Column9869"/>
    <tableColumn id="9870" xr3:uid="{4CA2685F-D593-439F-9EAF-CA959E84E184}" name="Column9870"/>
    <tableColumn id="9871" xr3:uid="{C46E6854-07DB-47A5-B986-06EDA2C23165}" name="Column9871"/>
    <tableColumn id="9872" xr3:uid="{6FA76520-F808-47F2-AB90-0FC14FB2FD50}" name="Column9872"/>
    <tableColumn id="9873" xr3:uid="{9B4C4776-E0A3-4304-964E-86A8A9896C96}" name="Column9873"/>
    <tableColumn id="9874" xr3:uid="{C08D2E32-F47B-476A-8B14-247E7C6D3FFD}" name="Column9874"/>
    <tableColumn id="9875" xr3:uid="{9C011996-7FAB-4B80-806D-5E5C76B575A3}" name="Column9875"/>
    <tableColumn id="9876" xr3:uid="{29AF3DAF-4C4C-43C6-BB87-E00D83DCDE97}" name="Column9876"/>
    <tableColumn id="9877" xr3:uid="{7F4F1114-FB16-4E9E-B893-907E85DC2E65}" name="Column9877"/>
    <tableColumn id="9878" xr3:uid="{1E2FA15A-B1B5-4C52-8E6F-DA6305A200F8}" name="Column9878"/>
    <tableColumn id="9879" xr3:uid="{73C7F2B0-4200-441C-97EF-99D897537E2C}" name="Column9879"/>
    <tableColumn id="9880" xr3:uid="{D6D7B381-C6B4-44DA-9985-9F688898E738}" name="Column9880"/>
    <tableColumn id="9881" xr3:uid="{F44D46BD-B3B3-4A62-80A1-86BF7D80E891}" name="Column9881"/>
    <tableColumn id="9882" xr3:uid="{23ED200D-D11A-4B3A-A667-6D912AD089C9}" name="Column9882"/>
    <tableColumn id="9883" xr3:uid="{891232AD-E3CF-48D2-B4CF-780D9B531470}" name="Column9883"/>
    <tableColumn id="9884" xr3:uid="{63C9F4B0-D04B-4DFA-B9E4-F4DC203A2124}" name="Column9884"/>
    <tableColumn id="9885" xr3:uid="{6A241AAA-D49A-41EE-A0A0-96BBC889F365}" name="Column9885"/>
    <tableColumn id="9886" xr3:uid="{5698E026-89F5-4D48-B66D-2405B7359936}" name="Column9886"/>
    <tableColumn id="9887" xr3:uid="{87698978-E250-4214-8A9F-834813476E06}" name="Column9887"/>
    <tableColumn id="9888" xr3:uid="{9D522F3D-BF1F-4DB3-BD41-D45E9ECC37D2}" name="Column9888"/>
    <tableColumn id="9889" xr3:uid="{19A2C309-7096-4BE6-9AC6-5530D686D3EA}" name="Column9889"/>
    <tableColumn id="9890" xr3:uid="{7F7D5B14-E4FA-4FCF-AC40-AA97B5C777FC}" name="Column9890"/>
    <tableColumn id="9891" xr3:uid="{13DC61A1-6B93-4ED1-862E-96F29B7E141D}" name="Column9891"/>
    <tableColumn id="9892" xr3:uid="{B05214B1-FF00-4FC8-B7F0-714C6927623E}" name="Column9892"/>
    <tableColumn id="9893" xr3:uid="{6639433D-EF5D-44B6-A412-2359FB179A7D}" name="Column9893"/>
    <tableColumn id="9894" xr3:uid="{8D1A22F5-0F86-4BEA-AADB-AE30D72111B0}" name="Column9894"/>
    <tableColumn id="9895" xr3:uid="{D910EC09-D415-4409-8867-13E163F07E0E}" name="Column9895"/>
    <tableColumn id="9896" xr3:uid="{0FFA7C0F-5955-4544-B2B5-BD3DBAD05270}" name="Column9896"/>
    <tableColumn id="9897" xr3:uid="{8799E26D-0E40-40AC-B381-648A11FCE8B7}" name="Column9897"/>
    <tableColumn id="9898" xr3:uid="{5D461371-70A1-4DAB-A3D7-95AE22C2CAFB}" name="Column9898"/>
    <tableColumn id="9899" xr3:uid="{2ADC1D78-1F5D-464C-85E0-021F1284A369}" name="Column9899"/>
    <tableColumn id="9900" xr3:uid="{9350964B-C6D2-42C4-817D-DFC823778D53}" name="Column9900"/>
    <tableColumn id="9901" xr3:uid="{99CA0A7E-2038-4010-BD2F-06610A159814}" name="Column9901"/>
    <tableColumn id="9902" xr3:uid="{C776CB5A-68C8-4110-95B8-9F5E558EFC35}" name="Column9902"/>
    <tableColumn id="9903" xr3:uid="{FC738998-C21A-46B6-9A9C-4C72D1DC7A41}" name="Column9903"/>
    <tableColumn id="9904" xr3:uid="{74719367-9808-4499-A872-0EB10DE95B95}" name="Column9904"/>
    <tableColumn id="9905" xr3:uid="{D84FBA46-CD3C-4B05-9F11-9019F03E153C}" name="Column9905"/>
    <tableColumn id="9906" xr3:uid="{863A5855-90B8-4330-A3FB-71BDDB114C7C}" name="Column9906"/>
    <tableColumn id="9907" xr3:uid="{E938C46C-44F2-40D1-8DBB-0CF0DDEA490C}" name="Column9907"/>
    <tableColumn id="9908" xr3:uid="{DB6D3E3D-1474-4CC2-B468-0C6EA3B58740}" name="Column9908"/>
    <tableColumn id="9909" xr3:uid="{A1F9DDE9-17AB-4E8A-A938-70B5A95DC3B8}" name="Column9909"/>
    <tableColumn id="9910" xr3:uid="{0D2780A4-10C8-4B7B-BA61-032FFA16D901}" name="Column9910"/>
    <tableColumn id="9911" xr3:uid="{759DBB24-FECC-487D-A439-449ACA7F7E25}" name="Column9911"/>
    <tableColumn id="9912" xr3:uid="{AEFCF5A0-1B6C-4CEB-8F2A-4F8DF1A3543A}" name="Column9912"/>
    <tableColumn id="9913" xr3:uid="{210EC99C-3132-4CDC-A71C-A3F0BBEDF15B}" name="Column9913"/>
    <tableColumn id="9914" xr3:uid="{89B4F0E0-EC2E-4F68-BC31-E78C30163934}" name="Column9914"/>
    <tableColumn id="9915" xr3:uid="{9FE06F50-DB9D-419B-A676-B069D0312A82}" name="Column9915"/>
    <tableColumn id="9916" xr3:uid="{5001940C-202B-429B-A335-D0EC0F2418C6}" name="Column9916"/>
    <tableColumn id="9917" xr3:uid="{73DE4D6D-5CA0-4239-A98D-BF82FA218A8E}" name="Column9917"/>
    <tableColumn id="9918" xr3:uid="{F463275D-5AD4-4610-A352-C3E27C8ADA21}" name="Column9918"/>
    <tableColumn id="9919" xr3:uid="{988A94BD-822F-4985-A879-5009AC6073F1}" name="Column9919"/>
    <tableColumn id="9920" xr3:uid="{1DFCD00B-2311-4AA0-ACE9-0F0F4E80E9BD}" name="Column9920"/>
    <tableColumn id="9921" xr3:uid="{3A721F37-D5AE-41D1-890B-C3D9A899F642}" name="Column9921"/>
    <tableColumn id="9922" xr3:uid="{65AC4DCC-15E0-4BFD-82D5-A9EFA523C675}" name="Column9922"/>
    <tableColumn id="9923" xr3:uid="{FF894F48-91D7-4331-AA2B-D9FA97FC62F5}" name="Column9923"/>
    <tableColumn id="9924" xr3:uid="{03A95861-3D4B-4420-BA94-308F311F1FB2}" name="Column9924"/>
    <tableColumn id="9925" xr3:uid="{2BE549F9-2B4B-4EA1-8EA2-AEF83897DC05}" name="Column9925"/>
    <tableColumn id="9926" xr3:uid="{2B67D2DB-07F7-46F9-8292-93A845B160A7}" name="Column9926"/>
    <tableColumn id="9927" xr3:uid="{781EBC82-26ED-4578-BC0D-8DB0076D0FE9}" name="Column9927"/>
    <tableColumn id="9928" xr3:uid="{611DE0DE-52CB-4B59-BA03-EAD797D23B3B}" name="Column9928"/>
    <tableColumn id="9929" xr3:uid="{7C39C104-4D62-46EE-91F3-EACE47D9B532}" name="Column9929"/>
    <tableColumn id="9930" xr3:uid="{1D612064-CC4A-453E-BF95-73B8BF97E7B9}" name="Column9930"/>
    <tableColumn id="9931" xr3:uid="{DA600403-2CF3-48C2-832B-D5D7E2DB5352}" name="Column9931"/>
    <tableColumn id="9932" xr3:uid="{B944B968-CADB-41BD-80BB-50CA614AFAD3}" name="Column9932"/>
    <tableColumn id="9933" xr3:uid="{2A3731F4-1BB6-4E59-9104-6FC6FAD9638C}" name="Column9933"/>
    <tableColumn id="9934" xr3:uid="{4459BC25-1863-4788-B737-1A4B6D764C12}" name="Column9934"/>
    <tableColumn id="9935" xr3:uid="{B108E487-DB03-45B2-973E-1641515F8380}" name="Column9935"/>
    <tableColumn id="9936" xr3:uid="{370AC210-3BA6-4F20-91D1-54CF07D599A0}" name="Column9936"/>
    <tableColumn id="9937" xr3:uid="{D8FAD13F-7AEF-4D6E-B9AE-A19266DA100C}" name="Column9937"/>
    <tableColumn id="9938" xr3:uid="{DC2BDCA9-3349-4868-A580-629682BC3843}" name="Column9938"/>
    <tableColumn id="9939" xr3:uid="{258E4923-7CDA-40A7-81F7-A9D411080208}" name="Column9939"/>
    <tableColumn id="9940" xr3:uid="{37450971-34B1-4318-9BC4-9C2890C11ECF}" name="Column9940"/>
    <tableColumn id="9941" xr3:uid="{BF9A3004-F0F3-42D7-8D04-9F3885D4E503}" name="Column9941"/>
    <tableColumn id="9942" xr3:uid="{50366A95-4D2B-4B63-BDD2-184152EBAF82}" name="Column9942"/>
    <tableColumn id="9943" xr3:uid="{31F99B72-3D82-4AB3-9025-5EC437D6EA8B}" name="Column9943"/>
    <tableColumn id="9944" xr3:uid="{6C034BD2-E1E4-432D-8097-5B3387BD7438}" name="Column9944"/>
    <tableColumn id="9945" xr3:uid="{5D1F96C3-28CD-4A24-A57B-53756789052D}" name="Column9945"/>
    <tableColumn id="9946" xr3:uid="{7A5E1995-DD88-4CAC-9083-750D8C2611BE}" name="Column9946"/>
    <tableColumn id="9947" xr3:uid="{7FAC60D9-4351-4CEC-9AC7-BFCBFC842FD4}" name="Column9947"/>
    <tableColumn id="9948" xr3:uid="{C71D062B-2EF5-4CD1-9105-C9D02A363298}" name="Column9948"/>
    <tableColumn id="9949" xr3:uid="{184AC822-7FF6-4B23-AFDC-73DE20509036}" name="Column9949"/>
    <tableColumn id="9950" xr3:uid="{836DC2ED-E631-4B2E-AE79-31887B914F1D}" name="Column9950"/>
    <tableColumn id="9951" xr3:uid="{FF3D0187-F5D5-405E-8EB2-C4BB5CF0E5C6}" name="Column9951"/>
    <tableColumn id="9952" xr3:uid="{E91ED055-5EF0-4618-BEAE-A7AD05965B06}" name="Column9952"/>
    <tableColumn id="9953" xr3:uid="{DCB12F75-1DBE-47C0-B6C3-1F5EA872F065}" name="Column9953"/>
    <tableColumn id="9954" xr3:uid="{56468B75-4359-4EB8-9CA7-529D0742DD44}" name="Column9954"/>
    <tableColumn id="9955" xr3:uid="{C895C164-7426-4AC2-BDA5-1A34CAC2616D}" name="Column9955"/>
    <tableColumn id="9956" xr3:uid="{73DE88C8-408D-44EE-A351-25A920A095BB}" name="Column9956"/>
    <tableColumn id="9957" xr3:uid="{34C69695-5686-44FB-AC24-6D85444521B4}" name="Column9957"/>
    <tableColumn id="9958" xr3:uid="{A42290F8-6F6C-4066-88AE-EE3025AAD3E2}" name="Column9958"/>
    <tableColumn id="9959" xr3:uid="{B0D1807C-92F2-40BB-875A-7879A73AA403}" name="Column9959"/>
    <tableColumn id="9960" xr3:uid="{3936C8DB-CEB1-40F9-8282-944E6185D287}" name="Column9960"/>
    <tableColumn id="9961" xr3:uid="{99523D21-FBCB-47C0-903B-8D885B3760B9}" name="Column9961"/>
    <tableColumn id="9962" xr3:uid="{E26D702A-DA6C-4DF7-A130-2990CC52B680}" name="Column9962"/>
    <tableColumn id="9963" xr3:uid="{B3CCD801-DF9A-49A8-81BB-1E334DB69F1A}" name="Column9963"/>
    <tableColumn id="9964" xr3:uid="{D04CDE14-E4CD-4F4D-AE73-1F925593F739}" name="Column9964"/>
    <tableColumn id="9965" xr3:uid="{4A696934-0B4E-4741-B96B-2FEE957A02AB}" name="Column9965"/>
    <tableColumn id="9966" xr3:uid="{033AD4BB-4297-4BA0-A0A0-D979118773E9}" name="Column9966"/>
    <tableColumn id="9967" xr3:uid="{28F7D682-76EB-47DD-A6A3-F5E0AF58786C}" name="Column9967"/>
    <tableColumn id="9968" xr3:uid="{80AEA66C-59BE-4D0B-8618-F45D34888312}" name="Column9968"/>
    <tableColumn id="9969" xr3:uid="{66634DA1-1F4C-4735-AE85-9E541768A710}" name="Column9969"/>
    <tableColumn id="9970" xr3:uid="{8B340FC7-D217-47BE-972E-9576EBCDE222}" name="Column9970"/>
    <tableColumn id="9971" xr3:uid="{F73891FE-00DE-49D1-9860-1AED7088C62F}" name="Column9971"/>
    <tableColumn id="9972" xr3:uid="{6A2354FD-DC3B-4C3F-8ABA-2D0F09A5616D}" name="Column9972"/>
    <tableColumn id="9973" xr3:uid="{73319A11-24F9-44D2-999E-0EABDEFD83DD}" name="Column9973"/>
    <tableColumn id="9974" xr3:uid="{11C80FFD-5DF8-4485-A162-EC3AF31086B1}" name="Column9974"/>
    <tableColumn id="9975" xr3:uid="{B630F118-4BB5-4C24-96D7-B583550F252A}" name="Column9975"/>
    <tableColumn id="9976" xr3:uid="{AFC54E2B-50AE-42A1-A033-207019B2F1E9}" name="Column9976"/>
    <tableColumn id="9977" xr3:uid="{8F575B94-4EC3-4B10-A7BD-3D6F619D9D03}" name="Column9977"/>
    <tableColumn id="9978" xr3:uid="{7921BE53-E854-4738-B595-ED68D701A737}" name="Column9978"/>
    <tableColumn id="9979" xr3:uid="{DDA4BB70-A4A3-42D6-924E-6B5938DF5A0B}" name="Column9979"/>
    <tableColumn id="9980" xr3:uid="{9478EB78-FE86-402C-90DA-3E0C1579D3F5}" name="Column9980"/>
    <tableColumn id="9981" xr3:uid="{D0DCD2DE-DB66-47C9-8AAA-3719EEE23742}" name="Column9981"/>
    <tableColumn id="9982" xr3:uid="{3483A4DD-4848-41B8-B479-C596D34F4B73}" name="Column9982"/>
    <tableColumn id="9983" xr3:uid="{4A1A01C7-5DB4-411A-8AE6-103D19846237}" name="Column9983"/>
    <tableColumn id="9984" xr3:uid="{9AC969D0-FD53-417D-942A-34104FD95C9B}" name="Column9984"/>
    <tableColumn id="9985" xr3:uid="{108C66B2-2429-4112-A1CE-A86C9FD22180}" name="Column9985"/>
    <tableColumn id="9986" xr3:uid="{4E6BB01C-C1FA-4750-B40F-BAD653078D10}" name="Column9986"/>
    <tableColumn id="9987" xr3:uid="{BFE064EE-4371-4FE8-9B87-6F9B03F94D46}" name="Column9987"/>
    <tableColumn id="9988" xr3:uid="{738800A6-27F2-4BF2-9350-384468866D7F}" name="Column9988"/>
    <tableColumn id="9989" xr3:uid="{21B73C66-778F-4A46-BF2C-B10450BE841C}" name="Column9989"/>
    <tableColumn id="9990" xr3:uid="{082E10B1-CBD6-4C0A-82A2-883C51469D86}" name="Column9990"/>
    <tableColumn id="9991" xr3:uid="{0291ED59-DBCA-4535-B46E-7C3A3C623121}" name="Column9991"/>
    <tableColumn id="9992" xr3:uid="{9BF3DA59-73E0-4985-BF85-BFFB61ADB690}" name="Column9992"/>
    <tableColumn id="9993" xr3:uid="{6EDF736B-6FB7-4756-8A5B-BD84D028ECD7}" name="Column9993"/>
    <tableColumn id="9994" xr3:uid="{3E22D47E-A0C2-4752-B471-B7DF65570A5E}" name="Column9994"/>
    <tableColumn id="9995" xr3:uid="{B679BBAD-A727-4A17-8134-C871AB46B4C0}" name="Column9995"/>
    <tableColumn id="9996" xr3:uid="{27C25593-255A-4776-BAF5-0DB138E04AC8}" name="Column9996"/>
    <tableColumn id="9997" xr3:uid="{704048CC-4493-44F4-8BDC-CD9284B22FA2}" name="Column9997"/>
    <tableColumn id="9998" xr3:uid="{420112E2-6EC8-4264-A34E-D1115DC70F42}" name="Column9998"/>
    <tableColumn id="9999" xr3:uid="{DD979239-7569-4904-A784-727DEC0AB52E}" name="Column9999"/>
    <tableColumn id="10000" xr3:uid="{6ABBD95A-206E-43CE-AFB8-85E7493FC5B3}" name="Column10000"/>
    <tableColumn id="10001" xr3:uid="{115980E9-4413-4E62-808E-C54FD0EE0C5A}" name="Column10001"/>
    <tableColumn id="10002" xr3:uid="{C9718EAA-431D-4653-8A4B-1F931D22D23D}" name="Column10002"/>
    <tableColumn id="10003" xr3:uid="{73FA8FB6-8D87-44E1-80DD-929CC7C1D084}" name="Column10003"/>
    <tableColumn id="10004" xr3:uid="{D63DD0D5-9F51-45A7-A64D-9C051F97652A}" name="Column10004"/>
    <tableColumn id="10005" xr3:uid="{B4A38460-2902-4DD1-80CF-D7366BF94378}" name="Column10005"/>
    <tableColumn id="10006" xr3:uid="{9DFC7977-3009-4559-AD21-F5173E76EF8D}" name="Column10006"/>
    <tableColumn id="10007" xr3:uid="{13BBE1E5-57F0-4DB2-B71C-77F712B8633D}" name="Column10007"/>
    <tableColumn id="10008" xr3:uid="{15372B18-9FE1-42B6-9CD6-155BA7E700AA}" name="Column10008"/>
    <tableColumn id="10009" xr3:uid="{7B4E7929-B594-44EE-A2DC-18349A4AC22E}" name="Column10009"/>
    <tableColumn id="10010" xr3:uid="{C08FC0FD-F985-4C0D-9DE5-F31A8F0D9FC7}" name="Column10010"/>
    <tableColumn id="10011" xr3:uid="{46493A48-0829-4FE7-8651-0E86BCE8D863}" name="Column10011"/>
    <tableColumn id="10012" xr3:uid="{4B2A46AD-78AF-47D6-8357-291781946F72}" name="Column10012"/>
    <tableColumn id="10013" xr3:uid="{3156375A-3884-473E-B6AC-B5EC0856FCA1}" name="Column10013"/>
    <tableColumn id="10014" xr3:uid="{FDE2FA0B-CF6A-4A76-AA40-1CBBD66B1DE9}" name="Column10014"/>
    <tableColumn id="10015" xr3:uid="{0EA1B8D2-277B-48C0-BC71-9C7987D47997}" name="Column10015"/>
    <tableColumn id="10016" xr3:uid="{E8B9FD85-33BD-4C2B-83DD-B45DA761E01C}" name="Column10016"/>
    <tableColumn id="10017" xr3:uid="{2DDCC013-9917-4E32-B255-4881F22837AD}" name="Column10017"/>
    <tableColumn id="10018" xr3:uid="{A95FEDD1-4A1C-46DD-86EF-8F1E7366BD37}" name="Column10018"/>
    <tableColumn id="10019" xr3:uid="{B8E9599C-785F-492B-9E7A-CF1C64ADBF45}" name="Column10019"/>
    <tableColumn id="10020" xr3:uid="{35C6910A-DD69-467A-A408-69758557576B}" name="Column10020"/>
    <tableColumn id="10021" xr3:uid="{F9680E57-5176-4002-849B-7974AC844CB7}" name="Column10021"/>
    <tableColumn id="10022" xr3:uid="{FD83558F-43D8-43D7-BBCF-33A3EB79B480}" name="Column10022"/>
    <tableColumn id="10023" xr3:uid="{FDA680E6-C544-494E-9C70-AF5155914F14}" name="Column10023"/>
    <tableColumn id="10024" xr3:uid="{0DB5B3E9-F4BF-48D8-8EA8-82E66D661DD8}" name="Column10024"/>
    <tableColumn id="10025" xr3:uid="{15F7ED78-083E-4B5E-98AD-0ACC84A224E6}" name="Column10025"/>
    <tableColumn id="10026" xr3:uid="{1FA58E65-BE5D-4F32-8327-5864561492C5}" name="Column10026"/>
    <tableColumn id="10027" xr3:uid="{506BB60C-E379-42BD-84A2-5AC7E591A4A8}" name="Column10027"/>
    <tableColumn id="10028" xr3:uid="{CBF494B4-E3CE-4DCE-A934-5C8B3A4553F2}" name="Column10028"/>
    <tableColumn id="10029" xr3:uid="{CD127C9A-071C-470A-9141-19898CE70993}" name="Column10029"/>
    <tableColumn id="10030" xr3:uid="{E3948E7F-ED2B-43BA-9D86-BC3AB20B5318}" name="Column10030"/>
    <tableColumn id="10031" xr3:uid="{FE0A75BF-1FD1-4938-98D8-66977983BFDA}" name="Column10031"/>
    <tableColumn id="10032" xr3:uid="{A1BE73CB-927C-4773-84A2-D56F77361D8C}" name="Column10032"/>
    <tableColumn id="10033" xr3:uid="{AD12F100-B1DF-4253-9736-6EA589C2755B}" name="Column10033"/>
    <tableColumn id="10034" xr3:uid="{EC4DD4F5-F8BD-47AC-84C8-41D07F3BBB30}" name="Column10034"/>
    <tableColumn id="10035" xr3:uid="{F4E2881D-AD4C-4B80-84F4-1DD90160A429}" name="Column10035"/>
    <tableColumn id="10036" xr3:uid="{ECB5B71B-AAB2-49BE-B575-9C4E1817728E}" name="Column10036"/>
    <tableColumn id="10037" xr3:uid="{9D97E242-D26A-4C09-AA91-1C28B4D1E10D}" name="Column10037"/>
    <tableColumn id="10038" xr3:uid="{7578558D-3DA1-4D4C-8CEA-3777C9749828}" name="Column10038"/>
    <tableColumn id="10039" xr3:uid="{D19FB6C4-F8D6-4153-B216-41AABA2B51D0}" name="Column10039"/>
    <tableColumn id="10040" xr3:uid="{56036D9E-D9FF-40CC-9805-4333AE246E6E}" name="Column10040"/>
    <tableColumn id="10041" xr3:uid="{A152E742-F94A-4F7C-A00D-AC8A1BAEDAB3}" name="Column10041"/>
    <tableColumn id="10042" xr3:uid="{564CA802-7B97-49E2-BA86-31254E2D84AE}" name="Column10042"/>
    <tableColumn id="10043" xr3:uid="{A42A7AEC-A667-408E-8C0A-B14CE2965935}" name="Column10043"/>
    <tableColumn id="10044" xr3:uid="{AEAC6157-3E46-44FB-82BA-BEE7DEC22FA7}" name="Column10044"/>
    <tableColumn id="10045" xr3:uid="{0EB77F4E-FB0C-453D-94D3-57B65B313E89}" name="Column10045"/>
    <tableColumn id="10046" xr3:uid="{6537A942-C43C-4B13-A857-773D85F2E184}" name="Column10046"/>
    <tableColumn id="10047" xr3:uid="{E3DBA8C0-B99B-4BF5-BF59-419D13E022F9}" name="Column10047"/>
    <tableColumn id="10048" xr3:uid="{74DD955A-49FA-49FA-8189-0FC22503F341}" name="Column10048"/>
    <tableColumn id="10049" xr3:uid="{41DEA1A8-D809-4B84-9F1C-241888EF3728}" name="Column10049"/>
    <tableColumn id="10050" xr3:uid="{5A45AD35-E4F0-4B34-88F4-EEF6A3EA3AFB}" name="Column10050"/>
    <tableColumn id="10051" xr3:uid="{17B0F38C-A9CC-4680-8B25-3C5D435E9856}" name="Column10051"/>
    <tableColumn id="10052" xr3:uid="{F499441A-52FB-44D7-B27B-AE1BFFBB94FB}" name="Column10052"/>
    <tableColumn id="10053" xr3:uid="{A01C3B6E-3719-41DA-94B8-A352D2959343}" name="Column10053"/>
    <tableColumn id="10054" xr3:uid="{931B5EE1-2841-4BC6-A361-037178A8E0FD}" name="Column10054"/>
    <tableColumn id="10055" xr3:uid="{9E497726-3977-445E-BA46-59ABF0402392}" name="Column10055"/>
    <tableColumn id="10056" xr3:uid="{3B01D578-DD3F-4A54-915C-6B64BB9F3161}" name="Column10056"/>
    <tableColumn id="10057" xr3:uid="{27A0EADE-44AA-48D6-A6CE-EE4A23B66D2A}" name="Column10057"/>
    <tableColumn id="10058" xr3:uid="{DEB1691D-34C4-4AF0-81C4-65A77384554D}" name="Column10058"/>
    <tableColumn id="10059" xr3:uid="{655591CC-C087-4E1B-B609-C07D5F5DF123}" name="Column10059"/>
    <tableColumn id="10060" xr3:uid="{97075C6A-E044-4BA5-9222-17780C18B016}" name="Column10060"/>
    <tableColumn id="10061" xr3:uid="{AA6DA539-8E18-4AAC-93CC-B6DF25AD387F}" name="Column10061"/>
    <tableColumn id="10062" xr3:uid="{EC63EC72-56BD-4014-92C7-C70F8180BB7A}" name="Column10062"/>
    <tableColumn id="10063" xr3:uid="{D4B7BC19-F302-4A8B-B17E-9CFA36544723}" name="Column10063"/>
    <tableColumn id="10064" xr3:uid="{A1A01B06-B96A-4DE3-8C66-87AF3DDCA1E1}" name="Column10064"/>
    <tableColumn id="10065" xr3:uid="{13902DDC-999B-4B82-A898-A49533610A23}" name="Column10065"/>
    <tableColumn id="10066" xr3:uid="{764D5CA1-3266-4551-BFD7-E77AFCD8B8A1}" name="Column10066"/>
    <tableColumn id="10067" xr3:uid="{071F8C85-D8B3-4BA5-B22B-FCBCF4E3AEBC}" name="Column10067"/>
    <tableColumn id="10068" xr3:uid="{978F22A4-E27E-4B4D-9271-45A82B42BD5B}" name="Column10068"/>
    <tableColumn id="10069" xr3:uid="{1F8633AE-79BF-4BAD-9779-8E8E87A94FD7}" name="Column10069"/>
    <tableColumn id="10070" xr3:uid="{0459065E-5F8D-4DB7-8723-356C3C0C7B9E}" name="Column10070"/>
    <tableColumn id="10071" xr3:uid="{49D67D63-7CDB-42EB-A43B-6EBFE7A5A7D8}" name="Column10071"/>
    <tableColumn id="10072" xr3:uid="{BBA294F8-4721-4BEA-BA34-B08D7142AE22}" name="Column10072"/>
    <tableColumn id="10073" xr3:uid="{2D88D427-A20C-45B8-B557-0294645B3B96}" name="Column10073"/>
    <tableColumn id="10074" xr3:uid="{3D6E5341-A66C-484C-9FA1-3CCCA17F687A}" name="Column10074"/>
    <tableColumn id="10075" xr3:uid="{73869F55-947F-4D00-A66F-0D1C81FDF1E0}" name="Column10075"/>
    <tableColumn id="10076" xr3:uid="{F2E6EB58-3412-476B-BE9A-4731B96A7288}" name="Column10076"/>
    <tableColumn id="10077" xr3:uid="{6A829EBD-3814-4D58-A090-0A8E9BB302C3}" name="Column10077"/>
    <tableColumn id="10078" xr3:uid="{6D17E8EB-5A06-4813-8126-B7F33F76F864}" name="Column10078"/>
    <tableColumn id="10079" xr3:uid="{5D8F4DC2-66F8-4304-8277-819B450769D9}" name="Column10079"/>
    <tableColumn id="10080" xr3:uid="{77A70954-F4CC-4B49-B47E-599699F16F4F}" name="Column10080"/>
    <tableColumn id="10081" xr3:uid="{46C49F2A-3C36-43A8-91DF-1DEFC771ED69}" name="Column10081"/>
    <tableColumn id="10082" xr3:uid="{2E80F7F3-5968-4E1E-B2E8-D6AB1ECB4029}" name="Column10082"/>
    <tableColumn id="10083" xr3:uid="{B104EDCE-999C-448A-B8BE-473050066354}" name="Column10083"/>
    <tableColumn id="10084" xr3:uid="{6996D5A4-3473-4B90-B44E-1A87EF386E90}" name="Column10084"/>
    <tableColumn id="10085" xr3:uid="{1156AB7A-F9A4-457D-AEFC-42F222AA45BD}" name="Column10085"/>
    <tableColumn id="10086" xr3:uid="{2E747307-9E25-44E1-A572-29A2FC6327BF}" name="Column10086"/>
    <tableColumn id="10087" xr3:uid="{7E90BD63-DE0F-499D-BEC1-7274181FF113}" name="Column10087"/>
    <tableColumn id="10088" xr3:uid="{1A6A0DDB-C1A9-48D3-9958-2D1DB98AC1E1}" name="Column10088"/>
    <tableColumn id="10089" xr3:uid="{E3A3F5E4-0D85-4CB8-9E4D-BC6FC4C37579}" name="Column10089"/>
    <tableColumn id="10090" xr3:uid="{BBDB864D-E712-43FF-BA18-EB86869257F1}" name="Column10090"/>
    <tableColumn id="10091" xr3:uid="{FF5A69CB-AC20-4BC9-B19A-F4CE4C1920A6}" name="Column10091"/>
    <tableColumn id="10092" xr3:uid="{88C579DE-57A9-403C-9076-F8EF922332C3}" name="Column10092"/>
    <tableColumn id="10093" xr3:uid="{871CA41F-50E6-4E22-B5CE-52597E43BA92}" name="Column10093"/>
    <tableColumn id="10094" xr3:uid="{274767A7-9CD1-40ED-9336-C8EEC5B52EAE}" name="Column10094"/>
    <tableColumn id="10095" xr3:uid="{72F50EB7-FBE8-4D8F-B282-824C9CE37566}" name="Column10095"/>
    <tableColumn id="10096" xr3:uid="{3F6410C0-3160-4045-AE08-75CEDED64DFD}" name="Column10096"/>
    <tableColumn id="10097" xr3:uid="{E1061D32-4E00-4EE5-A525-A142A01DA372}" name="Column10097"/>
    <tableColumn id="10098" xr3:uid="{CFE25FEB-DC95-4C1C-84CD-DFD4F051A736}" name="Column10098"/>
    <tableColumn id="10099" xr3:uid="{5BFEFC82-8D50-453A-970A-DC2EE721EA6E}" name="Column10099"/>
    <tableColumn id="10100" xr3:uid="{69AD7CFD-1871-48A5-AAD9-D73ED744B2D9}" name="Column10100"/>
    <tableColumn id="10101" xr3:uid="{9C49B92F-254D-4901-B4A9-4D351572185C}" name="Column10101"/>
    <tableColumn id="10102" xr3:uid="{A454C556-ADC0-4D46-A272-DD9559F29F68}" name="Column10102"/>
    <tableColumn id="10103" xr3:uid="{5A61083F-0B58-435A-AC19-139B611FF758}" name="Column10103"/>
    <tableColumn id="10104" xr3:uid="{7AE90C2C-73BB-4EE8-B9A4-763721A2B90A}" name="Column10104"/>
    <tableColumn id="10105" xr3:uid="{2BB51525-72E0-4E5D-BEFF-20C31FAAD488}" name="Column10105"/>
    <tableColumn id="10106" xr3:uid="{9AA9D1D8-8589-4BAE-85C0-E55553FC5A88}" name="Column10106"/>
    <tableColumn id="10107" xr3:uid="{9E8BC74E-C754-4668-A76F-832C44253070}" name="Column10107"/>
    <tableColumn id="10108" xr3:uid="{0C16FF43-B20D-454C-9664-AA055C5286AC}" name="Column10108"/>
    <tableColumn id="10109" xr3:uid="{6648FE46-8736-4CD0-BBEB-F90CA3F0E899}" name="Column10109"/>
    <tableColumn id="10110" xr3:uid="{37A83513-97CC-469B-9BEE-C100E2372CCB}" name="Column10110"/>
    <tableColumn id="10111" xr3:uid="{A8D8E983-8CB5-4574-A6A7-93E31AC6A83A}" name="Column10111"/>
    <tableColumn id="10112" xr3:uid="{535765FD-B86F-4A45-8E08-BF40BD0AA4BE}" name="Column10112"/>
    <tableColumn id="10113" xr3:uid="{6E6CF90F-250D-4B7C-A705-E62B1DBBFF61}" name="Column10113"/>
    <tableColumn id="10114" xr3:uid="{71BDDDE5-3B2D-45F1-8C99-DD46FC2C878C}" name="Column10114"/>
    <tableColumn id="10115" xr3:uid="{B6479B3E-AA2F-4ABB-AE54-4405D3882233}" name="Column10115"/>
    <tableColumn id="10116" xr3:uid="{DACD2F5A-483B-4E71-AE99-32BBAAE1C3BB}" name="Column10116"/>
    <tableColumn id="10117" xr3:uid="{B8FB0EE4-5884-4A4F-9718-18CFC803BF97}" name="Column10117"/>
    <tableColumn id="10118" xr3:uid="{9744FFBB-8CFE-4D05-9A57-58CA672FEF58}" name="Column10118"/>
    <tableColumn id="10119" xr3:uid="{F29D455A-EEFB-48A6-A453-59B0A59D0AB5}" name="Column10119"/>
    <tableColumn id="10120" xr3:uid="{708A4FBE-06C9-46EC-8B6E-1B3D4A054D38}" name="Column10120"/>
    <tableColumn id="10121" xr3:uid="{08F7C446-B014-4FE1-B611-9BF47E49365A}" name="Column10121"/>
    <tableColumn id="10122" xr3:uid="{88ECF1CE-108D-462C-97E7-FB8B88383862}" name="Column10122"/>
    <tableColumn id="10123" xr3:uid="{8AE5C229-1402-4218-AFDE-1628DD52939E}" name="Column10123"/>
    <tableColumn id="10124" xr3:uid="{32B258AA-168B-41BA-AD9F-B6011E036FBC}" name="Column10124"/>
    <tableColumn id="10125" xr3:uid="{74CCC47B-09B6-4BFE-8C43-FCFD4675AF5B}" name="Column10125"/>
    <tableColumn id="10126" xr3:uid="{8CBCF5CC-79E9-45F7-BEA2-C1D93122BE9C}" name="Column10126"/>
    <tableColumn id="10127" xr3:uid="{BAB30E05-A336-4BED-B19C-7E860423557F}" name="Column10127"/>
    <tableColumn id="10128" xr3:uid="{23A1F8A1-EFBB-4465-88B2-772DC4C29377}" name="Column10128"/>
    <tableColumn id="10129" xr3:uid="{462E9FD4-09C7-4E40-8017-B754E85DCF1C}" name="Column10129"/>
    <tableColumn id="10130" xr3:uid="{23B94823-2C0A-46CF-8641-0A104D9D8984}" name="Column10130"/>
    <tableColumn id="10131" xr3:uid="{E749935B-58C9-4D05-8F17-4C0C198CFE97}" name="Column10131"/>
    <tableColumn id="10132" xr3:uid="{C1EA9528-F615-4626-A4D6-AD7D97CDE3B2}" name="Column10132"/>
    <tableColumn id="10133" xr3:uid="{32BBE281-CB6D-4A31-873F-F6F73DE0719C}" name="Column10133"/>
    <tableColumn id="10134" xr3:uid="{A66ACAEE-95D7-414E-9FE8-AFF6DC9A6702}" name="Column10134"/>
    <tableColumn id="10135" xr3:uid="{F29EA329-7D47-47DA-A818-ED037B08E603}" name="Column10135"/>
    <tableColumn id="10136" xr3:uid="{4F186863-8DF0-4F18-947D-5BA991E4D06B}" name="Column10136"/>
    <tableColumn id="10137" xr3:uid="{C3709F37-8947-478B-8D27-365CE939FDD1}" name="Column10137"/>
    <tableColumn id="10138" xr3:uid="{45BCAF61-6EB3-4CC5-B779-BFB2097E68D6}" name="Column10138"/>
    <tableColumn id="10139" xr3:uid="{A02230C4-BA3A-4A2A-9A0D-EB83691DE787}" name="Column10139"/>
    <tableColumn id="10140" xr3:uid="{E19AE16E-4639-438B-B7B4-0BD4A541F17D}" name="Column10140"/>
    <tableColumn id="10141" xr3:uid="{C3DE2928-6551-4087-B1AE-06C6058FB2A2}" name="Column10141"/>
    <tableColumn id="10142" xr3:uid="{567FF491-142A-405C-8AE2-E6FD163DDCC5}" name="Column10142"/>
    <tableColumn id="10143" xr3:uid="{CF468A16-0BC6-4505-BCCA-8835D54C1380}" name="Column10143"/>
    <tableColumn id="10144" xr3:uid="{5D8A3781-0C3E-4375-9F0A-A0A93B7CA371}" name="Column10144"/>
    <tableColumn id="10145" xr3:uid="{5656B965-BB13-45A4-97C2-1366F716E6E4}" name="Column10145"/>
    <tableColumn id="10146" xr3:uid="{BA7E3AAF-01CD-4E11-BA8C-55C7EAA56E66}" name="Column10146"/>
    <tableColumn id="10147" xr3:uid="{A329ECC1-7EA0-4BED-A7CF-6ACCC3156294}" name="Column10147"/>
    <tableColumn id="10148" xr3:uid="{A21A0E9F-FDCA-404E-ADC4-A8FAD25C1589}" name="Column10148"/>
    <tableColumn id="10149" xr3:uid="{8E465832-18CC-4E6E-9A23-7983C49D97E2}" name="Column10149"/>
    <tableColumn id="10150" xr3:uid="{71D48378-41C2-4B87-BD36-7EADA960DAB0}" name="Column10150"/>
    <tableColumn id="10151" xr3:uid="{D4C17982-E6DC-4E32-B4F3-EBA2698CDB0F}" name="Column10151"/>
    <tableColumn id="10152" xr3:uid="{1CA2CD92-FC1F-4E5F-A839-49175DCB478E}" name="Column10152"/>
    <tableColumn id="10153" xr3:uid="{EDE40607-405B-4A36-B469-D02743915A99}" name="Column10153"/>
    <tableColumn id="10154" xr3:uid="{ECEC02BB-E12B-4160-B212-8A97052EE596}" name="Column10154"/>
    <tableColumn id="10155" xr3:uid="{68DA816A-D432-4CCF-950C-9EF00A87FF4F}" name="Column10155"/>
    <tableColumn id="10156" xr3:uid="{EBE4F027-A24C-4859-91D1-03BC9FB749C3}" name="Column10156"/>
    <tableColumn id="10157" xr3:uid="{D1B5D53B-21F7-45CF-9CDB-5B5A9DD472A9}" name="Column10157"/>
    <tableColumn id="10158" xr3:uid="{5C06FB41-5F0C-4CB5-84C4-2939A95F2184}" name="Column10158"/>
    <tableColumn id="10159" xr3:uid="{62566E5D-7B65-4116-ABD6-AB06CF0DA2CC}" name="Column10159"/>
    <tableColumn id="10160" xr3:uid="{B4D99F44-E79F-46B7-8823-7F352ADB90CD}" name="Column10160"/>
    <tableColumn id="10161" xr3:uid="{767C19E9-EB79-4A57-85FA-C69A3C984EF7}" name="Column10161"/>
    <tableColumn id="10162" xr3:uid="{A475363A-473A-4A13-92E2-EA699A9F24E8}" name="Column10162"/>
    <tableColumn id="10163" xr3:uid="{4A9D4F57-FA9A-43CE-9C4D-3DF2C83A3592}" name="Column10163"/>
    <tableColumn id="10164" xr3:uid="{5668F3D3-794F-4922-82B2-FC13F0E626DB}" name="Column10164"/>
    <tableColumn id="10165" xr3:uid="{0B69C7B9-BA20-4518-B4A0-D211428BBAD1}" name="Column10165"/>
    <tableColumn id="10166" xr3:uid="{E55CC857-54C0-47B6-842F-C14282D43CC8}" name="Column10166"/>
    <tableColumn id="10167" xr3:uid="{16DE434E-562F-4B06-A0F2-3F8025D50D99}" name="Column10167"/>
    <tableColumn id="10168" xr3:uid="{203DEFF2-EA43-4A95-A0B8-81C38ED1F68C}" name="Column10168"/>
    <tableColumn id="10169" xr3:uid="{576A98B5-116F-4CA4-A5DD-C2D6F41EBAAF}" name="Column10169"/>
    <tableColumn id="10170" xr3:uid="{94DD7D35-AB5B-4799-9B54-8A9DFED4E5EF}" name="Column10170"/>
    <tableColumn id="10171" xr3:uid="{B363CC9D-FF4A-49BA-8171-3FB7E5E165DA}" name="Column10171"/>
    <tableColumn id="10172" xr3:uid="{3DA875ED-DDCA-4B5B-90FC-3902DEDFFA7E}" name="Column10172"/>
    <tableColumn id="10173" xr3:uid="{DB19C39A-D6FA-41C4-8040-FB4A57E80112}" name="Column10173"/>
    <tableColumn id="10174" xr3:uid="{2EF443CA-3FFF-43C9-A7B6-9C04E18F544F}" name="Column10174"/>
    <tableColumn id="10175" xr3:uid="{3E49A04B-1D03-4405-A6AB-F57D0F19361A}" name="Column10175"/>
    <tableColumn id="10176" xr3:uid="{99D67F0A-3471-4BFF-A15B-CA4D1621705A}" name="Column10176"/>
    <tableColumn id="10177" xr3:uid="{F48DF269-010A-4D1C-8C38-237D128B9CB7}" name="Column10177"/>
    <tableColumn id="10178" xr3:uid="{59E83098-2299-4BE1-88CC-9317E5A43FF6}" name="Column10178"/>
    <tableColumn id="10179" xr3:uid="{2866C9F2-4594-456E-930C-CF5578F26C95}" name="Column10179"/>
    <tableColumn id="10180" xr3:uid="{FCF8DD73-BDFA-4F42-8D8B-1BD00352D641}" name="Column10180"/>
    <tableColumn id="10181" xr3:uid="{D038BFDE-7BEE-4002-98B2-C35DFADA6A5C}" name="Column10181"/>
    <tableColumn id="10182" xr3:uid="{7B9B4E75-52FA-4213-BB07-B0BCB0C89AAB}" name="Column10182"/>
    <tableColumn id="10183" xr3:uid="{59BFAC15-18F3-4B80-94C2-6D53D4F23C60}" name="Column10183"/>
    <tableColumn id="10184" xr3:uid="{AC5EF76D-33DC-4267-BED2-F12172BB5317}" name="Column10184"/>
    <tableColumn id="10185" xr3:uid="{3BFA1FBC-834E-4C67-A5C8-C9A735A0C7EA}" name="Column10185"/>
    <tableColumn id="10186" xr3:uid="{C3FEB0B2-E6B7-4205-B377-7A9B3F14762C}" name="Column10186"/>
    <tableColumn id="10187" xr3:uid="{11E5266B-904A-45C5-83B7-B86B7AAA1411}" name="Column10187"/>
    <tableColumn id="10188" xr3:uid="{FEDDFCFC-C23B-4DCA-AD03-B804451F237C}" name="Column10188"/>
    <tableColumn id="10189" xr3:uid="{98656891-E773-4321-A0D9-F624750AEB17}" name="Column10189"/>
    <tableColumn id="10190" xr3:uid="{A64BE617-BAE4-4D73-8E6A-3D30678D2AAD}" name="Column10190"/>
    <tableColumn id="10191" xr3:uid="{CB286AE4-0F92-4E02-B10E-AE4D9821798E}" name="Column10191"/>
    <tableColumn id="10192" xr3:uid="{BF46DFBB-A579-41D7-83DC-1522E893FD22}" name="Column10192"/>
    <tableColumn id="10193" xr3:uid="{76E4429C-3883-4452-9ACA-B79C72225C58}" name="Column10193"/>
    <tableColumn id="10194" xr3:uid="{7E82A703-A618-4B8B-8BFA-B69C253F6F3D}" name="Column10194"/>
    <tableColumn id="10195" xr3:uid="{EE5AC9F1-360B-451F-909E-87D5616C4F2D}" name="Column10195"/>
    <tableColumn id="10196" xr3:uid="{3BB640A9-CD49-45D1-B930-10209BB03AC1}" name="Column10196"/>
    <tableColumn id="10197" xr3:uid="{0934ACEA-5601-403E-AD96-FDAD7F7F064E}" name="Column10197"/>
    <tableColumn id="10198" xr3:uid="{CF25FE41-04E5-4FDB-B089-1E9089B7F2F2}" name="Column10198"/>
    <tableColumn id="10199" xr3:uid="{BF81C033-645B-4702-9F1F-3696DACFBC67}" name="Column10199"/>
    <tableColumn id="10200" xr3:uid="{F010B323-33E9-4A0F-951D-56922ED41BA4}" name="Column10200"/>
    <tableColumn id="10201" xr3:uid="{C7B8CF40-5A7F-45E2-9AE7-03F56502488C}" name="Column10201"/>
    <tableColumn id="10202" xr3:uid="{6347B3D8-7DEE-4B09-9D76-E5F14A42CC88}" name="Column10202"/>
    <tableColumn id="10203" xr3:uid="{F0B0AF51-F7FE-45F2-8EDF-50374B96A166}" name="Column10203"/>
    <tableColumn id="10204" xr3:uid="{E529C2DC-9177-4B4B-9DC4-BB697F73DAF7}" name="Column10204"/>
    <tableColumn id="10205" xr3:uid="{06E3A10E-B3C5-4FBC-89A0-5AD2EBBC21B5}" name="Column10205"/>
    <tableColumn id="10206" xr3:uid="{03F65049-2E52-4E56-9E89-E26B6ABFE49B}" name="Column10206"/>
    <tableColumn id="10207" xr3:uid="{B116E688-8197-4BA8-8B63-86FB92C32789}" name="Column10207"/>
    <tableColumn id="10208" xr3:uid="{9A88AB7C-9B67-4A1E-A9C2-B10DFFFC41A9}" name="Column10208"/>
    <tableColumn id="10209" xr3:uid="{8A96B3EB-9CEA-49B9-8E86-F656225C0E38}" name="Column10209"/>
    <tableColumn id="10210" xr3:uid="{E21A3498-9CB8-49C9-9A8B-5DB83C6CDDDC}" name="Column10210"/>
    <tableColumn id="10211" xr3:uid="{8A68D1DB-D1B1-4EA0-9517-D0B58A619709}" name="Column10211"/>
    <tableColumn id="10212" xr3:uid="{23319A2B-6B36-4249-9733-6567A21AB5A3}" name="Column10212"/>
    <tableColumn id="10213" xr3:uid="{FC96FDB8-1CD3-4587-A14F-C632811412CF}" name="Column10213"/>
    <tableColumn id="10214" xr3:uid="{721E799F-E305-41F7-83A7-98AB973593C4}" name="Column10214"/>
    <tableColumn id="10215" xr3:uid="{87E2D812-582C-46F1-AEBE-66485A398810}" name="Column10215"/>
    <tableColumn id="10216" xr3:uid="{908EC530-0EE0-4126-907B-069E73884FC0}" name="Column10216"/>
    <tableColumn id="10217" xr3:uid="{C9027B76-096F-49DB-B075-05D6C196C66D}" name="Column10217"/>
    <tableColumn id="10218" xr3:uid="{342DAF82-0601-4692-8E4F-DED50D78E3B4}" name="Column10218"/>
    <tableColumn id="10219" xr3:uid="{A83D936E-9015-4A0F-B666-7EF8BB5353F0}" name="Column10219"/>
    <tableColumn id="10220" xr3:uid="{7B8824A8-CC4D-4CD7-9D32-5A34B40E48A6}" name="Column10220"/>
    <tableColumn id="10221" xr3:uid="{AF99A41E-3DD2-4553-BCF5-7134583308D9}" name="Column10221"/>
    <tableColumn id="10222" xr3:uid="{28A9C8D4-F4C2-4247-9642-F9B67A22AF29}" name="Column10222"/>
    <tableColumn id="10223" xr3:uid="{8E5AE390-0F9C-4336-A82F-26E08C66B51C}" name="Column10223"/>
    <tableColumn id="10224" xr3:uid="{199CE9F9-093B-41AC-9483-E483F7E3EECF}" name="Column10224"/>
    <tableColumn id="10225" xr3:uid="{837952D3-E7F5-4921-8CA3-3099F450FA4C}" name="Column10225"/>
    <tableColumn id="10226" xr3:uid="{F6384E6C-8EBC-4FEE-98E0-433F94AAEFCB}" name="Column10226"/>
    <tableColumn id="10227" xr3:uid="{D0A5353E-8AD4-4BBB-804C-9FFEC4554CE9}" name="Column10227"/>
    <tableColumn id="10228" xr3:uid="{5F56CF3C-342C-435E-A089-B38C26C8C2C9}" name="Column10228"/>
    <tableColumn id="10229" xr3:uid="{389D3B6B-535C-4842-AB0B-87658FE14A37}" name="Column10229"/>
    <tableColumn id="10230" xr3:uid="{080C4C3B-E3A7-4382-82B0-C86CF4D9098F}" name="Column10230"/>
    <tableColumn id="10231" xr3:uid="{D7D505E4-8EA2-4899-8E1C-8DD254B46170}" name="Column10231"/>
    <tableColumn id="10232" xr3:uid="{0AD92763-55FC-4908-8D95-29E35E1598C9}" name="Column10232"/>
    <tableColumn id="10233" xr3:uid="{0FBBA77B-07FE-4E97-95D7-DE3CC86847B0}" name="Column10233"/>
    <tableColumn id="10234" xr3:uid="{A42DB79C-32F3-4894-80C5-A12B263F4435}" name="Column10234"/>
    <tableColumn id="10235" xr3:uid="{A6A0EE2C-C991-4029-9754-B1B7C74E8B41}" name="Column10235"/>
    <tableColumn id="10236" xr3:uid="{15FC77F3-4305-40AA-912E-150FE062CB7B}" name="Column10236"/>
    <tableColumn id="10237" xr3:uid="{27D1F4CE-4373-4AA2-AD42-7E9EC05374E7}" name="Column10237"/>
    <tableColumn id="10238" xr3:uid="{92A34C3A-1398-4686-8C09-3CAFA9FA13D6}" name="Column10238"/>
    <tableColumn id="10239" xr3:uid="{A506797B-799E-425E-9EF8-715E2991EBA0}" name="Column10239"/>
    <tableColumn id="10240" xr3:uid="{8CDBBAC9-5682-423A-9E2F-D24FE751D56E}" name="Column10240"/>
    <tableColumn id="10241" xr3:uid="{6EF38972-8043-4EA5-A285-BC995C25A4E5}" name="Column10241"/>
    <tableColumn id="10242" xr3:uid="{D05D1454-D879-44B3-A728-E959F9354443}" name="Column10242"/>
    <tableColumn id="10243" xr3:uid="{A40B4F7A-57A1-45A4-8700-97F379534916}" name="Column10243"/>
    <tableColumn id="10244" xr3:uid="{6972275C-0974-49FA-A0F8-2ACE790CCA96}" name="Column10244"/>
    <tableColumn id="10245" xr3:uid="{250B8228-ED5A-42AA-A983-3D37DBF9F13D}" name="Column10245"/>
    <tableColumn id="10246" xr3:uid="{B839A065-29BB-4639-98D5-25688E63AC74}" name="Column10246"/>
    <tableColumn id="10247" xr3:uid="{F6FF104E-C88B-450D-A962-64991667D5FF}" name="Column10247"/>
    <tableColumn id="10248" xr3:uid="{0136D07C-F2C0-4058-9CAE-76BC96FE2722}" name="Column10248"/>
    <tableColumn id="10249" xr3:uid="{F4B03FA4-2D75-4022-B8E3-599690EEBF1C}" name="Column10249"/>
    <tableColumn id="10250" xr3:uid="{A5AC5617-AE09-4896-AF49-FC2C485C07EF}" name="Column10250"/>
    <tableColumn id="10251" xr3:uid="{C146B7D9-1EA6-4B5D-B5F3-A5EAD3C526F9}" name="Column10251"/>
    <tableColumn id="10252" xr3:uid="{ED32FEF9-C582-4E25-BC35-EC9F6CB91BBA}" name="Column10252"/>
    <tableColumn id="10253" xr3:uid="{4FA50B05-F42A-4260-95C0-459582070813}" name="Column10253"/>
    <tableColumn id="10254" xr3:uid="{C8BCD432-5348-441C-BA69-C1CA5670CE8E}" name="Column10254"/>
    <tableColumn id="10255" xr3:uid="{FF5B7374-92EE-4FD8-9F11-5D46D06CFB0E}" name="Column10255"/>
    <tableColumn id="10256" xr3:uid="{1E99EF23-2275-447C-B44E-2D9C27226B91}" name="Column10256"/>
    <tableColumn id="10257" xr3:uid="{EDC2A02F-1761-4792-B2A1-BC66891F8723}" name="Column10257"/>
    <tableColumn id="10258" xr3:uid="{3C28A993-BACF-4A8D-AC9B-734437C2B3E1}" name="Column10258"/>
    <tableColumn id="10259" xr3:uid="{BC7C9363-EBAE-4B6A-9209-05FDB7DF2F18}" name="Column10259"/>
    <tableColumn id="10260" xr3:uid="{BAEF2C63-9716-4859-A62B-D5CB24B0FB5B}" name="Column10260"/>
    <tableColumn id="10261" xr3:uid="{9812C57E-E204-4333-B70B-348F1B0ED343}" name="Column10261"/>
    <tableColumn id="10262" xr3:uid="{FA015EA9-9DF8-49AE-93F3-1228520CDEE2}" name="Column10262"/>
    <tableColumn id="10263" xr3:uid="{C94D01F1-1210-4D4E-A467-772093665AB5}" name="Column10263"/>
    <tableColumn id="10264" xr3:uid="{152DA3E7-7D8D-4541-A2D8-AD0729270907}" name="Column10264"/>
    <tableColumn id="10265" xr3:uid="{85B26AF6-813D-43A9-A94B-122A6B74EBFF}" name="Column10265"/>
    <tableColumn id="10266" xr3:uid="{12C66BBB-2C58-42D2-AB6E-32025014C019}" name="Column10266"/>
    <tableColumn id="10267" xr3:uid="{810FECB7-17CD-40E9-9164-23DC0B4BDA8A}" name="Column10267"/>
    <tableColumn id="10268" xr3:uid="{D2002305-4764-462D-BDA0-FB4170BC9216}" name="Column10268"/>
    <tableColumn id="10269" xr3:uid="{F2EF7C7F-683A-4EEC-8CC3-FC886817E0EF}" name="Column10269"/>
    <tableColumn id="10270" xr3:uid="{DA790723-B3A3-4650-B502-B1FD76EB1709}" name="Column10270"/>
    <tableColumn id="10271" xr3:uid="{8A17BD0D-1A5B-4EB7-80B9-896774553F40}" name="Column10271"/>
    <tableColumn id="10272" xr3:uid="{2466BEAD-2E9A-482B-9620-DDDBBFE51117}" name="Column10272"/>
    <tableColumn id="10273" xr3:uid="{FA108420-2399-45BF-979D-58F0EFAC0560}" name="Column10273"/>
    <tableColumn id="10274" xr3:uid="{1AFB3431-F44F-4672-8877-7EB24A7AC711}" name="Column10274"/>
    <tableColumn id="10275" xr3:uid="{ACEDCD26-8B8C-4FE4-8D12-B8EA8EC92E5D}" name="Column10275"/>
    <tableColumn id="10276" xr3:uid="{C0A2DF2D-1C59-45B6-86B3-C140F247DAED}" name="Column10276"/>
    <tableColumn id="10277" xr3:uid="{B555B8A0-52D1-4F59-9679-3B0DCA907827}" name="Column10277"/>
    <tableColumn id="10278" xr3:uid="{3C5BC8B1-4883-463A-8577-06047C494AC5}" name="Column10278"/>
    <tableColumn id="10279" xr3:uid="{E247A8CF-9B6A-4F5C-8ADF-62B450CC3D99}" name="Column10279"/>
    <tableColumn id="10280" xr3:uid="{1AC8CE36-00C5-4F02-A738-D73FCC34B374}" name="Column10280"/>
    <tableColumn id="10281" xr3:uid="{B50E32FB-6A62-4A38-BC05-1119997D7B36}" name="Column10281"/>
    <tableColumn id="10282" xr3:uid="{25A5C289-13DC-44AB-BC49-2CCAC1D94DEA}" name="Column10282"/>
    <tableColumn id="10283" xr3:uid="{7B2F9020-AC60-4DA3-84E0-7B93A17E9412}" name="Column10283"/>
    <tableColumn id="10284" xr3:uid="{7639F153-EEF3-48D8-974B-2AEE467725A4}" name="Column10284"/>
    <tableColumn id="10285" xr3:uid="{A9A91D90-A8E8-4B41-9E4C-BC0A90D4E21D}" name="Column10285"/>
    <tableColumn id="10286" xr3:uid="{3E0C0B7F-315C-49B9-81F0-CB910E0583CE}" name="Column10286"/>
    <tableColumn id="10287" xr3:uid="{2CC1A82C-697D-4BE4-9556-080671FDE525}" name="Column10287"/>
    <tableColumn id="10288" xr3:uid="{17A947B7-3010-4042-ACAD-12ADDF78FB80}" name="Column10288"/>
    <tableColumn id="10289" xr3:uid="{F0E84C4B-BB74-401A-B09D-3D6AE4045554}" name="Column10289"/>
    <tableColumn id="10290" xr3:uid="{54379B00-0565-4448-9859-A521AE13E8FB}" name="Column10290"/>
    <tableColumn id="10291" xr3:uid="{E354C5D7-E064-416E-B000-FA81E06431B7}" name="Column10291"/>
    <tableColumn id="10292" xr3:uid="{F5C7F214-1AAE-4B08-96F2-C63649C6AD15}" name="Column10292"/>
    <tableColumn id="10293" xr3:uid="{1341A424-6934-44EB-9019-F411E1AE54F7}" name="Column10293"/>
    <tableColumn id="10294" xr3:uid="{A53D948A-1F12-434F-992A-27684A562CAD}" name="Column10294"/>
    <tableColumn id="10295" xr3:uid="{4A87EEF0-AA34-43E0-BB61-F2E1B6443E52}" name="Column10295"/>
    <tableColumn id="10296" xr3:uid="{338165EF-4EEC-459F-918B-F2A6DE27F0E3}" name="Column10296"/>
    <tableColumn id="10297" xr3:uid="{FD48544A-3E3F-48CE-BC12-BC5111E8F6E1}" name="Column10297"/>
    <tableColumn id="10298" xr3:uid="{82CF607C-C9F3-4205-8F05-52A3904134B9}" name="Column10298"/>
    <tableColumn id="10299" xr3:uid="{26EC2F03-B423-4F55-B39B-FA62F2F0444E}" name="Column10299"/>
    <tableColumn id="10300" xr3:uid="{4AB50D9F-B398-461B-B7B6-F2FEBF7AB36D}" name="Column10300"/>
    <tableColumn id="10301" xr3:uid="{BC20A256-BAA2-4794-86EE-F7598312B0C8}" name="Column10301"/>
    <tableColumn id="10302" xr3:uid="{F8AB5D1F-A3E1-45DA-ABF8-4C79D24BA717}" name="Column10302"/>
    <tableColumn id="10303" xr3:uid="{DD111D27-AF15-474E-8B71-8B6D9C38AAD3}" name="Column10303"/>
    <tableColumn id="10304" xr3:uid="{F0777D4F-272D-429D-8D1A-82ADCC372BD9}" name="Column10304"/>
    <tableColumn id="10305" xr3:uid="{2BB46C20-E6AF-418E-A360-7CFBECDB7575}" name="Column10305"/>
    <tableColumn id="10306" xr3:uid="{6379812B-97C7-4A17-BD90-1DECC73DFBB9}" name="Column10306"/>
    <tableColumn id="10307" xr3:uid="{1D340E16-6D5C-4803-96DB-E0FFF308E30A}" name="Column10307"/>
    <tableColumn id="10308" xr3:uid="{F2C6D57B-A584-4A4B-8505-D9518FFBC547}" name="Column10308"/>
    <tableColumn id="10309" xr3:uid="{27465BE1-9224-4ED6-9A9C-E7B803415A15}" name="Column10309"/>
    <tableColumn id="10310" xr3:uid="{8771F521-48CE-4C45-A94B-3ACEB9C470FA}" name="Column10310"/>
    <tableColumn id="10311" xr3:uid="{F06CD683-8E35-4D1B-BDA0-6AA2CC848168}" name="Column10311"/>
    <tableColumn id="10312" xr3:uid="{989B60A0-EDB5-4ED6-8A61-695FBB7DFB8F}" name="Column10312"/>
    <tableColumn id="10313" xr3:uid="{DDF2C056-A183-4D88-BFD5-FC4AB144518B}" name="Column10313"/>
    <tableColumn id="10314" xr3:uid="{1ACB3702-4C9E-4196-99AA-9E8A1341EF13}" name="Column10314"/>
    <tableColumn id="10315" xr3:uid="{498303CD-1F75-4D7A-AAA2-DFF3D2E1B1CA}" name="Column10315"/>
    <tableColumn id="10316" xr3:uid="{458D2366-7DDF-48E6-B402-5869DAB3D92F}" name="Column10316"/>
    <tableColumn id="10317" xr3:uid="{68D9EA82-01A9-4147-9CB7-0E7E8424A967}" name="Column10317"/>
    <tableColumn id="10318" xr3:uid="{B6657424-7B93-41CE-ACF6-603C2ADDE829}" name="Column10318"/>
    <tableColumn id="10319" xr3:uid="{09BE4C3C-F152-431B-B21C-5CFDD1CE1905}" name="Column10319"/>
    <tableColumn id="10320" xr3:uid="{7842D1F8-82C4-4A7F-868B-6698F25B48A4}" name="Column10320"/>
    <tableColumn id="10321" xr3:uid="{5B486CFF-AAE9-49AD-9E61-C648F45C5BFF}" name="Column10321"/>
    <tableColumn id="10322" xr3:uid="{EE26246E-F861-4BB5-8117-41D8EAF29849}" name="Column10322"/>
    <tableColumn id="10323" xr3:uid="{CD09C462-BBE3-4378-A95E-6C7C701A1BCA}" name="Column10323"/>
    <tableColumn id="10324" xr3:uid="{34D374D4-A0B2-4602-87B9-863BC17D7708}" name="Column10324"/>
    <tableColumn id="10325" xr3:uid="{5D069C55-3BE5-4436-8DC0-94C7B2D69C93}" name="Column10325"/>
    <tableColumn id="10326" xr3:uid="{88AFE85E-950C-41A3-998B-7A3646957A21}" name="Column10326"/>
    <tableColumn id="10327" xr3:uid="{858444F8-84E9-4738-B0AE-22D6E5539025}" name="Column10327"/>
    <tableColumn id="10328" xr3:uid="{4A0235D4-EC70-44B1-B562-CC52B8198C42}" name="Column10328"/>
    <tableColumn id="10329" xr3:uid="{57C5E6D9-44CC-4E81-A1AA-034AAFA95569}" name="Column10329"/>
    <tableColumn id="10330" xr3:uid="{4C0F7275-9EE5-4C0D-8D0B-91406D77377D}" name="Column10330"/>
    <tableColumn id="10331" xr3:uid="{0A0A40B3-5DEB-492A-A51F-EF37A397BFB7}" name="Column10331"/>
    <tableColumn id="10332" xr3:uid="{4DEBE31C-AB77-477A-AD51-A7F7C95FEAA6}" name="Column10332"/>
    <tableColumn id="10333" xr3:uid="{C2C48B30-66D6-4D2A-AD34-001CC2D93639}" name="Column10333"/>
    <tableColumn id="10334" xr3:uid="{5DF27524-F785-4FC8-8B03-4EAF3B8925B8}" name="Column10334"/>
    <tableColumn id="10335" xr3:uid="{F1490292-B15C-4188-B517-4664E420BE27}" name="Column10335"/>
    <tableColumn id="10336" xr3:uid="{B1046EB1-71AD-4658-9C7B-D88D8F39F948}" name="Column10336"/>
    <tableColumn id="10337" xr3:uid="{F8E18AD5-9B1B-4E0F-AAA6-155FAC76E7EC}" name="Column10337"/>
    <tableColumn id="10338" xr3:uid="{2850873C-FB0A-4104-B8E4-134032A2B3FA}" name="Column10338"/>
    <tableColumn id="10339" xr3:uid="{D1C19A5C-AFE7-46CF-AD1C-8F1A908BD3BB}" name="Column10339"/>
    <tableColumn id="10340" xr3:uid="{82169B10-695F-4E48-B31B-891A979F0583}" name="Column10340"/>
    <tableColumn id="10341" xr3:uid="{91D4A650-430A-41FC-A8CB-5C413154513B}" name="Column10341"/>
    <tableColumn id="10342" xr3:uid="{307F9A10-A1D8-4BC8-823A-11C13AC44954}" name="Column10342"/>
    <tableColumn id="10343" xr3:uid="{CB5A6A85-89D0-404E-A6C0-3CFD4C10CEB3}" name="Column10343"/>
    <tableColumn id="10344" xr3:uid="{E7623FA8-65C8-45F0-AEAA-83C6841EBE7E}" name="Column10344"/>
    <tableColumn id="10345" xr3:uid="{20DAE707-F17B-446F-BBEA-B6A28D62A08B}" name="Column10345"/>
    <tableColumn id="10346" xr3:uid="{9416E53E-EC66-4243-BF40-2A15A543AA34}" name="Column10346"/>
    <tableColumn id="10347" xr3:uid="{56BC6180-E6F8-47C4-B338-2347BF6393BB}" name="Column10347"/>
    <tableColumn id="10348" xr3:uid="{89DEED98-5260-4C07-A7BA-19E6E18B8656}" name="Column10348"/>
    <tableColumn id="10349" xr3:uid="{22553E59-39E2-4FB8-A647-FC34A2AA31D9}" name="Column10349"/>
    <tableColumn id="10350" xr3:uid="{9D27283A-15C9-4F1C-9C32-985EACECB670}" name="Column10350"/>
    <tableColumn id="10351" xr3:uid="{39982A10-2DAD-4B68-807C-7AA47ACF9B94}" name="Column10351"/>
    <tableColumn id="10352" xr3:uid="{DECCE3B3-5FCB-433E-81FA-D41092B5B0E8}" name="Column10352"/>
    <tableColumn id="10353" xr3:uid="{7A656103-B71F-49F1-B278-E3C22A9FAF69}" name="Column10353"/>
    <tableColumn id="10354" xr3:uid="{D835DC1E-62F8-4692-9452-8BD4AB00386E}" name="Column10354"/>
    <tableColumn id="10355" xr3:uid="{20A979AC-6C0F-4E3D-8376-7711F83BF314}" name="Column10355"/>
    <tableColumn id="10356" xr3:uid="{248B205E-0451-4E33-BAE2-D8BB18C96285}" name="Column10356"/>
    <tableColumn id="10357" xr3:uid="{A11F05B1-0C31-4046-B2FC-26CEEABFB660}" name="Column10357"/>
    <tableColumn id="10358" xr3:uid="{3BA52436-0116-4235-AFDD-7478BC0186C8}" name="Column10358"/>
    <tableColumn id="10359" xr3:uid="{5D59B3DC-DA25-4B7A-80AD-CBE7876AD28E}" name="Column10359"/>
    <tableColumn id="10360" xr3:uid="{412B3E98-6AF3-43CC-B91D-186259F9F3A6}" name="Column10360"/>
    <tableColumn id="10361" xr3:uid="{479CB845-FF37-491E-8549-76E22C5C791B}" name="Column10361"/>
    <tableColumn id="10362" xr3:uid="{BBBB3ED0-541D-4631-A4F5-B7823B5467FB}" name="Column10362"/>
    <tableColumn id="10363" xr3:uid="{D3F0E246-B149-4A8C-BF1E-DCA6325F6E99}" name="Column10363"/>
    <tableColumn id="10364" xr3:uid="{F2D1112A-AF8F-4646-928E-63399B37B4F4}" name="Column10364"/>
    <tableColumn id="10365" xr3:uid="{0B2FC8A0-2902-4186-BE4D-8A1FF30DD122}" name="Column10365"/>
    <tableColumn id="10366" xr3:uid="{CF3F83F8-EAF4-4C41-8381-C00240B3489A}" name="Column10366"/>
    <tableColumn id="10367" xr3:uid="{CDD52D19-ADC8-4BDB-A6C8-D4EBEC35D7DB}" name="Column10367"/>
    <tableColumn id="10368" xr3:uid="{56801C6F-6FFF-4A4C-9332-5428F4236D75}" name="Column10368"/>
    <tableColumn id="10369" xr3:uid="{CB44EECC-B02F-4BDA-B2A2-1203975C8EF5}" name="Column10369"/>
    <tableColumn id="10370" xr3:uid="{30AA0B30-94D7-452D-9BD7-A37675DFBBEE}" name="Column10370"/>
    <tableColumn id="10371" xr3:uid="{DCF2615A-CB3B-4530-8C7C-BE1AD946361E}" name="Column10371"/>
    <tableColumn id="10372" xr3:uid="{B3F67367-3472-46E2-A74D-6CDC70BE553E}" name="Column10372"/>
    <tableColumn id="10373" xr3:uid="{7A8D03E4-9F37-4987-86F0-BDA275738C47}" name="Column10373"/>
    <tableColumn id="10374" xr3:uid="{3F6E8575-1413-424C-BAAB-C675D18097D3}" name="Column10374"/>
    <tableColumn id="10375" xr3:uid="{F6DD94B9-6E85-4F4B-837F-E1DFA570D68A}" name="Column10375"/>
    <tableColumn id="10376" xr3:uid="{FB7F1C7E-1E66-411F-88CF-373C91F6900D}" name="Column10376"/>
    <tableColumn id="10377" xr3:uid="{8F4B75FF-FE2A-4561-BE54-B455D606E5F5}" name="Column10377"/>
    <tableColumn id="10378" xr3:uid="{BFE4C65D-84D1-4D5A-BA35-CBCD758CCBC3}" name="Column10378"/>
    <tableColumn id="10379" xr3:uid="{4E9AACEF-C529-4A36-A59E-12CFD4321624}" name="Column10379"/>
    <tableColumn id="10380" xr3:uid="{96CFD326-B7E3-4E80-BA79-8922FCCB4BEE}" name="Column10380"/>
    <tableColumn id="10381" xr3:uid="{C1F21081-E9FB-439E-BCFE-3B7A71553393}" name="Column10381"/>
    <tableColumn id="10382" xr3:uid="{993A9D8C-62B8-4ED6-8DF1-3239ECC4606D}" name="Column10382"/>
    <tableColumn id="10383" xr3:uid="{2C901C89-1C28-4D08-94EA-B256DBDE22A5}" name="Column10383"/>
    <tableColumn id="10384" xr3:uid="{4524B53B-EAD4-4A9E-81F4-D4B0D2A21618}" name="Column10384"/>
    <tableColumn id="10385" xr3:uid="{F260B95F-55BA-4CC4-8623-969C19828C56}" name="Column10385"/>
    <tableColumn id="10386" xr3:uid="{2BE62F56-A539-4B02-9693-02D0BA2FB1BF}" name="Column10386"/>
    <tableColumn id="10387" xr3:uid="{D0587B2B-B449-4E9E-8958-3D4B52FD5D69}" name="Column10387"/>
    <tableColumn id="10388" xr3:uid="{F67585E2-2B77-4E53-9C6B-4D25A7656667}" name="Column10388"/>
    <tableColumn id="10389" xr3:uid="{F6F53049-38E8-4395-8CAA-EC16B96DD235}" name="Column10389"/>
    <tableColumn id="10390" xr3:uid="{C22BA76F-154D-4D3E-9950-CAC7E90F169A}" name="Column10390"/>
    <tableColumn id="10391" xr3:uid="{71039F79-A4E6-4CCD-8E62-77171D7C0452}" name="Column10391"/>
    <tableColumn id="10392" xr3:uid="{A0775D2C-9680-4FF1-8B53-009EE9DD1434}" name="Column10392"/>
    <tableColumn id="10393" xr3:uid="{99B33B87-7859-4591-B4FD-087C69551C41}" name="Column10393"/>
    <tableColumn id="10394" xr3:uid="{64616A08-438A-4DCE-A5F4-491C6DDFAEE9}" name="Column10394"/>
    <tableColumn id="10395" xr3:uid="{318B7A0B-2B5B-4E4D-BEAF-70FB6089702F}" name="Column10395"/>
    <tableColumn id="10396" xr3:uid="{A80FBD87-91C6-4F0E-9D7D-16B0736758EC}" name="Column10396"/>
    <tableColumn id="10397" xr3:uid="{C91D514A-9CA2-4A1D-BE4C-6066209749F2}" name="Column10397"/>
    <tableColumn id="10398" xr3:uid="{69ED05EA-D713-4695-9D2C-8F86C6469E63}" name="Column10398"/>
    <tableColumn id="10399" xr3:uid="{A9BD464A-2BBE-461E-A19F-5E1437FF86A0}" name="Column10399"/>
    <tableColumn id="10400" xr3:uid="{6BE7CE2B-BF70-483D-A941-9BE57CF70463}" name="Column10400"/>
    <tableColumn id="10401" xr3:uid="{91830D15-57CA-4268-A7C9-925AA208ACC1}" name="Column10401"/>
    <tableColumn id="10402" xr3:uid="{AC9A7348-48A6-4677-A930-BB061FBF3E49}" name="Column10402"/>
    <tableColumn id="10403" xr3:uid="{C5EEC8F7-3B2E-423A-8264-C85E19FED1FF}" name="Column10403"/>
    <tableColumn id="10404" xr3:uid="{ECDC234F-BFEF-47FA-9735-249D7D630FF6}" name="Column10404"/>
    <tableColumn id="10405" xr3:uid="{E417806D-59E9-4ACB-85E9-D118A6119CB0}" name="Column10405"/>
    <tableColumn id="10406" xr3:uid="{7D17320C-8F25-4C85-BCCE-C859B271DB4D}" name="Column10406"/>
    <tableColumn id="10407" xr3:uid="{0FEE47ED-C81B-40B7-8CFE-56E41A06BE4C}" name="Column10407"/>
    <tableColumn id="10408" xr3:uid="{1C13EF29-3105-43CC-9493-AA15B65F32DB}" name="Column10408"/>
    <tableColumn id="10409" xr3:uid="{9F22ADBE-13E0-4B4A-B28F-343FE1EBE3DE}" name="Column10409"/>
    <tableColumn id="10410" xr3:uid="{85FC6C99-6C68-437F-806D-31E520512215}" name="Column10410"/>
    <tableColumn id="10411" xr3:uid="{74E28254-6844-4075-8EF5-C1D4BF44DD27}" name="Column10411"/>
    <tableColumn id="10412" xr3:uid="{E3187306-3B56-40C0-B565-100AACD9CFDD}" name="Column10412"/>
    <tableColumn id="10413" xr3:uid="{E628AADF-3EC6-46A6-BCC9-5A744B1EF4DA}" name="Column10413"/>
    <tableColumn id="10414" xr3:uid="{8EC890A1-6250-47DC-821D-516A1D48ECFF}" name="Column10414"/>
    <tableColumn id="10415" xr3:uid="{EF9F7E0C-7DF3-4435-B1D8-E2029D5413D6}" name="Column10415"/>
    <tableColumn id="10416" xr3:uid="{F6A8DD6C-B57D-40DA-BDD3-0FB1790C2DC4}" name="Column10416"/>
    <tableColumn id="10417" xr3:uid="{9C2C7EFC-EEFD-4659-8CAC-0E702B3709C1}" name="Column10417"/>
    <tableColumn id="10418" xr3:uid="{63DBEE81-E5AA-436D-A768-6809CC86AF99}" name="Column10418"/>
    <tableColumn id="10419" xr3:uid="{4221A6B2-F54E-45E2-9FC9-CD141E778B4C}" name="Column10419"/>
    <tableColumn id="10420" xr3:uid="{0540C4A6-9945-4BC2-B3DE-FA4FA0EEB189}" name="Column10420"/>
    <tableColumn id="10421" xr3:uid="{4CBBB668-ED76-416F-A7EC-D142DF4A1457}" name="Column10421"/>
    <tableColumn id="10422" xr3:uid="{CEB38651-B452-4AD9-A525-DF3220230C8E}" name="Column10422"/>
    <tableColumn id="10423" xr3:uid="{CCABB8A2-3B39-40EC-B419-14C24960AFC4}" name="Column10423"/>
    <tableColumn id="10424" xr3:uid="{92267321-7B96-4D7B-AA1A-0BDDEBCE19EC}" name="Column10424"/>
    <tableColumn id="10425" xr3:uid="{F92DB3ED-4A97-45EB-BE7C-40B5D7B1FBB7}" name="Column10425"/>
    <tableColumn id="10426" xr3:uid="{9AC1FE86-F97D-491E-BE4F-50A4CA4100CA}" name="Column10426"/>
    <tableColumn id="10427" xr3:uid="{BE294D90-5785-4C60-B78F-A3FF095CF542}" name="Column10427"/>
    <tableColumn id="10428" xr3:uid="{CF1FFB76-66A4-4E38-9BB0-1ECF0E62A5D1}" name="Column10428"/>
    <tableColumn id="10429" xr3:uid="{BD5BFE40-FEC6-47BA-97F2-195C104C0BB4}" name="Column10429"/>
    <tableColumn id="10430" xr3:uid="{7AB75519-016D-4DAE-8064-4967F5FBEABF}" name="Column10430"/>
    <tableColumn id="10431" xr3:uid="{632892AC-CF4A-4CD1-9B8F-DDD3DE76DDC1}" name="Column10431"/>
    <tableColumn id="10432" xr3:uid="{15A3B6C7-4BFA-455E-87C5-906E6022160D}" name="Column10432"/>
    <tableColumn id="10433" xr3:uid="{B414339F-F6DC-4FC6-97BA-1931519BA5B9}" name="Column10433"/>
    <tableColumn id="10434" xr3:uid="{B74271A7-E6FF-4582-AF38-05875351B3FC}" name="Column10434"/>
    <tableColumn id="10435" xr3:uid="{8AD70CA8-CD15-44B1-8AA5-596F4C486944}" name="Column10435"/>
    <tableColumn id="10436" xr3:uid="{16185DD4-B760-4A90-ABBC-EF1B3C4ACC3E}" name="Column10436"/>
    <tableColumn id="10437" xr3:uid="{B07E8D48-4384-4733-8E6F-4A6A9A28EE00}" name="Column10437"/>
    <tableColumn id="10438" xr3:uid="{70F99BD1-7AB2-4749-B6FC-002D3DBAA72D}" name="Column10438"/>
    <tableColumn id="10439" xr3:uid="{D88D1813-DEBA-43C6-8632-86079A927BAD}" name="Column10439"/>
    <tableColumn id="10440" xr3:uid="{C43DB36F-9F60-4E33-BE1A-91AAA8BB2008}" name="Column10440"/>
    <tableColumn id="10441" xr3:uid="{C40BEB18-4EBD-4AEF-B115-1D0E369D912E}" name="Column10441"/>
    <tableColumn id="10442" xr3:uid="{1A9A1C32-3CD2-4F57-B762-B8B2099203AB}" name="Column10442"/>
    <tableColumn id="10443" xr3:uid="{A8BCF280-E4ED-44ED-AE0D-0865D74C57C2}" name="Column10443"/>
    <tableColumn id="10444" xr3:uid="{BED97BFE-95E7-4D79-8D21-FCD35E4DEA2F}" name="Column10444"/>
    <tableColumn id="10445" xr3:uid="{70F6E8A3-C65B-4ACD-A332-5F833A9DD2FA}" name="Column10445"/>
    <tableColumn id="10446" xr3:uid="{7FBF1CAE-6E4A-4140-8DB3-C27F4BBCD00D}" name="Column10446"/>
    <tableColumn id="10447" xr3:uid="{BA38DD5F-8F6B-4BAE-ABD1-7119EE200BF8}" name="Column10447"/>
    <tableColumn id="10448" xr3:uid="{6ED3C813-AFAC-45D4-8851-56BD45FB4D44}" name="Column10448"/>
    <tableColumn id="10449" xr3:uid="{1F1B389B-C3EC-42A1-8F54-6F5F5B99F146}" name="Column10449"/>
    <tableColumn id="10450" xr3:uid="{7CC9CA3A-7F37-48ED-A916-EC4F0FDDF958}" name="Column10450"/>
    <tableColumn id="10451" xr3:uid="{7B61B2A6-DE96-4B68-B59F-A208CC6EE565}" name="Column10451"/>
    <tableColumn id="10452" xr3:uid="{FB41ADA0-8751-41BB-8135-724403F7E73B}" name="Column10452"/>
    <tableColumn id="10453" xr3:uid="{C20CF703-AD88-4F83-944B-964D5695F154}" name="Column10453"/>
    <tableColumn id="10454" xr3:uid="{6549039D-B324-4C04-92F2-72D2030301B5}" name="Column10454"/>
    <tableColumn id="10455" xr3:uid="{5B5C5DC6-984B-4F06-853A-B6D57E4B4762}" name="Column10455"/>
    <tableColumn id="10456" xr3:uid="{7DA626A7-4819-41E3-8403-14BE2BD269A4}" name="Column10456"/>
    <tableColumn id="10457" xr3:uid="{CC2D2B30-C189-4B42-BE38-84AB30FE84D6}" name="Column10457"/>
    <tableColumn id="10458" xr3:uid="{6A1325EB-BC2C-411A-A132-166E60ADC47D}" name="Column10458"/>
    <tableColumn id="10459" xr3:uid="{C8293210-1C90-40A6-9FC5-FE96EBB51529}" name="Column10459"/>
    <tableColumn id="10460" xr3:uid="{0FFA0B43-1D8B-427B-8E64-4D51EBFEEE5A}" name="Column10460"/>
    <tableColumn id="10461" xr3:uid="{6AE4AD43-0D73-4D10-AF44-041B7A4C6533}" name="Column10461"/>
    <tableColumn id="10462" xr3:uid="{F1DBD3BA-C601-4593-91D6-AEFA331E8A40}" name="Column10462"/>
    <tableColumn id="10463" xr3:uid="{45BAB12B-F731-4791-B09B-59F935F3BC5A}" name="Column10463"/>
    <tableColumn id="10464" xr3:uid="{7D54A42E-130D-49E4-8ED8-12299F3FA98F}" name="Column10464"/>
    <tableColumn id="10465" xr3:uid="{EB14C62D-E701-4D61-AB28-5ACE888AB83F}" name="Column10465"/>
    <tableColumn id="10466" xr3:uid="{327B00B9-9C10-4B19-A50E-7BB6C03DCCDF}" name="Column10466"/>
    <tableColumn id="10467" xr3:uid="{ED57AE37-BD50-4EAD-8F16-08AB8CE4DFDD}" name="Column10467"/>
    <tableColumn id="10468" xr3:uid="{862D9929-0D20-45DC-981E-ACFD3BDEACA4}" name="Column10468"/>
    <tableColumn id="10469" xr3:uid="{FD72F196-7266-49D3-A8F4-E821FB2FD543}" name="Column10469"/>
    <tableColumn id="10470" xr3:uid="{F7E5AA39-2EF9-4AF6-B6BB-F6E39C53BEA9}" name="Column10470"/>
    <tableColumn id="10471" xr3:uid="{9272D8F9-B63E-4773-BED6-3A8892386E55}" name="Column10471"/>
    <tableColumn id="10472" xr3:uid="{C1C73D28-917E-4C6E-9D91-2200DDF07758}" name="Column10472"/>
    <tableColumn id="10473" xr3:uid="{00F74E7F-0EBC-495A-9BDE-ADA0E57CC88C}" name="Column10473"/>
    <tableColumn id="10474" xr3:uid="{AD33AA33-3C7A-4E3E-ACDF-5F261753E7A3}" name="Column10474"/>
    <tableColumn id="10475" xr3:uid="{1681693A-670D-425D-A1A4-41AD6F73CE77}" name="Column10475"/>
    <tableColumn id="10476" xr3:uid="{C1BD6B1E-9955-4F67-8F7E-695F9B107AF2}" name="Column10476"/>
    <tableColumn id="10477" xr3:uid="{47D91BA0-B31C-49C2-BFD0-F84BF78A9EC5}" name="Column10477"/>
    <tableColumn id="10478" xr3:uid="{05923661-8D96-42C8-B942-72124DE56597}" name="Column10478"/>
    <tableColumn id="10479" xr3:uid="{85C219D5-F9CC-4ECD-B1ED-8489F8120256}" name="Column10479"/>
    <tableColumn id="10480" xr3:uid="{89C1239E-6819-4585-BC49-7E4467382DA8}" name="Column10480"/>
    <tableColumn id="10481" xr3:uid="{CE0DF289-F111-43E5-8BB6-D825E107B48B}" name="Column10481"/>
    <tableColumn id="10482" xr3:uid="{7B7D5AA4-F356-4F22-BAE4-3655F294473E}" name="Column10482"/>
    <tableColumn id="10483" xr3:uid="{4133BA94-C43E-4863-A587-E559A233ACDA}" name="Column10483"/>
    <tableColumn id="10484" xr3:uid="{08563A9C-D963-4663-95CE-51AC439CAC0A}" name="Column10484"/>
    <tableColumn id="10485" xr3:uid="{36F8A773-2DF8-45D0-BB9E-D82AB9D007B5}" name="Column10485"/>
    <tableColumn id="10486" xr3:uid="{13FF97AF-A7E2-49B7-90E9-BB114826D494}" name="Column10486"/>
    <tableColumn id="10487" xr3:uid="{15568BF6-DACD-4D96-9795-A19450D74154}" name="Column10487"/>
    <tableColumn id="10488" xr3:uid="{30192A4B-9AF0-4315-9BEF-8D314AA763B3}" name="Column10488"/>
    <tableColumn id="10489" xr3:uid="{A0B24F0A-0A4E-4E5C-B4E2-47316B3B345E}" name="Column10489"/>
    <tableColumn id="10490" xr3:uid="{CD3211C1-C577-4842-AA76-9CA80E0270CB}" name="Column10490"/>
    <tableColumn id="10491" xr3:uid="{2434613C-0CCB-4407-BAEF-8364A44B3AD1}" name="Column10491"/>
    <tableColumn id="10492" xr3:uid="{E34FBF83-C2C3-40D6-9F0A-991145B59130}" name="Column10492"/>
    <tableColumn id="10493" xr3:uid="{6C1EB64E-5E9B-435B-84A2-FE25C8AF12DF}" name="Column10493"/>
    <tableColumn id="10494" xr3:uid="{7EB5D216-EF7D-436B-BC23-0F76C149383D}" name="Column10494"/>
    <tableColumn id="10495" xr3:uid="{D1B9D4B0-A741-4CC0-A3B4-E2C796BDB916}" name="Column10495"/>
    <tableColumn id="10496" xr3:uid="{15BF56B5-378D-4B88-A1DC-A8350D371310}" name="Column10496"/>
    <tableColumn id="10497" xr3:uid="{833571D9-6693-4AB2-94A4-B56D2DB86DCC}" name="Column10497"/>
    <tableColumn id="10498" xr3:uid="{E52936D4-F669-4471-A986-A3594A709F3C}" name="Column10498"/>
    <tableColumn id="10499" xr3:uid="{17616BCD-82AE-431B-BE27-783B0657EED1}" name="Column10499"/>
    <tableColumn id="10500" xr3:uid="{750C1264-B6BB-430F-8B7C-8FA39C479770}" name="Column10500"/>
    <tableColumn id="10501" xr3:uid="{85F3404C-50F4-4FAD-9BEC-15F0BDE0C978}" name="Column10501"/>
    <tableColumn id="10502" xr3:uid="{7ADC60DF-757B-4D62-B100-D62F7E689B46}" name="Column10502"/>
    <tableColumn id="10503" xr3:uid="{DA8EF056-73F9-4E60-8173-A5D05202DD02}" name="Column10503"/>
    <tableColumn id="10504" xr3:uid="{CE0E9F63-76C5-4BB4-9022-76104BA545DC}" name="Column10504"/>
    <tableColumn id="10505" xr3:uid="{7582D7E0-4C95-437F-8315-9115DDD09819}" name="Column10505"/>
    <tableColumn id="10506" xr3:uid="{2B878763-FA86-48A9-ABEE-A886987A0871}" name="Column10506"/>
    <tableColumn id="10507" xr3:uid="{15C90629-EE98-4570-A589-F86DBDD4CA81}" name="Column10507"/>
    <tableColumn id="10508" xr3:uid="{79DE0F95-E1BE-481D-B55B-52FD113CC5B7}" name="Column10508"/>
    <tableColumn id="10509" xr3:uid="{5D1B1A7D-F88C-41C2-A215-F622D44A53E5}" name="Column10509"/>
    <tableColumn id="10510" xr3:uid="{E0878571-4516-41A3-9FD6-C69C5F9929E4}" name="Column10510"/>
    <tableColumn id="10511" xr3:uid="{C6F0FD7A-2482-416A-9930-AC8D57692659}" name="Column10511"/>
    <tableColumn id="10512" xr3:uid="{69CD414C-140B-48B4-AE1C-D4047598DE87}" name="Column10512"/>
    <tableColumn id="10513" xr3:uid="{90813C3B-9B2F-42A0-8346-24E5E78DAFA8}" name="Column10513"/>
    <tableColumn id="10514" xr3:uid="{E05513FF-0F2E-44AF-8F07-17C2CFDE7C22}" name="Column10514"/>
    <tableColumn id="10515" xr3:uid="{7870CC07-2E30-4E7C-9C67-E2C7EB446A33}" name="Column10515"/>
    <tableColumn id="10516" xr3:uid="{3A87A67C-8151-4722-A205-E36281CF5695}" name="Column10516"/>
    <tableColumn id="10517" xr3:uid="{0EB9BC7C-CC91-4408-8007-87F14C0D93D0}" name="Column10517"/>
    <tableColumn id="10518" xr3:uid="{3F2848DA-B33E-43C4-89C8-4EA0F43B91A3}" name="Column10518"/>
    <tableColumn id="10519" xr3:uid="{90F82817-928D-474F-A034-1543069E82D1}" name="Column10519"/>
    <tableColumn id="10520" xr3:uid="{B7BB099D-3F3F-4435-A663-A7215FF2444D}" name="Column10520"/>
    <tableColumn id="10521" xr3:uid="{6FBA7ECC-D51E-4071-94DF-0C370BCC33FC}" name="Column10521"/>
    <tableColumn id="10522" xr3:uid="{0993ED29-1573-4C93-A41F-E5B1DF79E0D9}" name="Column10522"/>
    <tableColumn id="10523" xr3:uid="{B961D492-730A-4B79-A28B-AEDB809193CD}" name="Column10523"/>
    <tableColumn id="10524" xr3:uid="{A7D6892E-D19B-4C5C-AB3C-262867A7E66D}" name="Column10524"/>
    <tableColumn id="10525" xr3:uid="{D0384A2E-3720-4E39-9FC5-6F3CA1DF88D5}" name="Column10525"/>
    <tableColumn id="10526" xr3:uid="{8711E193-6B33-4B43-92C0-5592BB81DA36}" name="Column10526"/>
    <tableColumn id="10527" xr3:uid="{D6984B8F-4CC0-4836-A1CC-F3A5742693BD}" name="Column10527"/>
    <tableColumn id="10528" xr3:uid="{03BA82F2-EE33-4618-B72E-18757A2C709C}" name="Column10528"/>
    <tableColumn id="10529" xr3:uid="{93F68871-D753-4389-BA44-3C52130DF648}" name="Column10529"/>
    <tableColumn id="10530" xr3:uid="{281F380E-8D86-47CC-8FD2-0A997FD48DB3}" name="Column10530"/>
    <tableColumn id="10531" xr3:uid="{B000506B-53E0-44EF-83DC-C7B1034B6343}" name="Column10531"/>
    <tableColumn id="10532" xr3:uid="{F7C41338-5D24-4A1F-BB7E-C95137F48E16}" name="Column10532"/>
    <tableColumn id="10533" xr3:uid="{9DE8F68C-5D80-4512-9369-FD5B9C62671B}" name="Column10533"/>
    <tableColumn id="10534" xr3:uid="{15EBEDB5-CAAD-421F-B1B0-CB900FB1D793}" name="Column10534"/>
    <tableColumn id="10535" xr3:uid="{43EB8978-2AE8-4FF3-B1D3-F901CA262EF3}" name="Column10535"/>
    <tableColumn id="10536" xr3:uid="{D413735E-9D1D-40C8-ABBF-7526077A80FE}" name="Column10536"/>
    <tableColumn id="10537" xr3:uid="{91D85EDA-734D-4DC9-8D2F-954418AEC320}" name="Column10537"/>
    <tableColumn id="10538" xr3:uid="{13FA0BE7-81AA-4F8E-839E-F4BCFF9FC929}" name="Column10538"/>
    <tableColumn id="10539" xr3:uid="{CA3E245E-6D7E-40CC-95D4-23857D573430}" name="Column10539"/>
    <tableColumn id="10540" xr3:uid="{421EB90A-D895-4E6C-8981-A06A8FFE93A7}" name="Column10540"/>
    <tableColumn id="10541" xr3:uid="{080A6760-8ECB-4C7A-8294-4E827341D3DD}" name="Column10541"/>
    <tableColumn id="10542" xr3:uid="{1921E75F-FA9C-4F2E-85C6-B1C6C02F4564}" name="Column10542"/>
    <tableColumn id="10543" xr3:uid="{C6BAED84-B6DE-40AA-9EC8-128F0C2695E5}" name="Column10543"/>
    <tableColumn id="10544" xr3:uid="{2D6DDB9A-8691-48D9-97A4-650688A7B585}" name="Column10544"/>
    <tableColumn id="10545" xr3:uid="{79FFBF2D-9FA2-43D6-A32E-EB07135EABF8}" name="Column10545"/>
    <tableColumn id="10546" xr3:uid="{34A5C435-9805-4EEA-96F8-8C8DD118654F}" name="Column10546"/>
    <tableColumn id="10547" xr3:uid="{B14B08C1-0761-4496-ADD7-3A578189C1D2}" name="Column10547"/>
    <tableColumn id="10548" xr3:uid="{361C87BE-0700-4ADD-9063-7966CB1E5114}" name="Column10548"/>
    <tableColumn id="10549" xr3:uid="{B7A47AA5-28C5-4AE9-A7A1-D6551D7E0CD6}" name="Column10549"/>
    <tableColumn id="10550" xr3:uid="{F8F88FC2-CE5A-48DD-9436-73D103FF159D}" name="Column10550"/>
    <tableColumn id="10551" xr3:uid="{13014456-750B-4662-97B8-CE41BFD3B798}" name="Column10551"/>
    <tableColumn id="10552" xr3:uid="{E2A7F015-E355-4AC2-9758-0F31FA316460}" name="Column10552"/>
    <tableColumn id="10553" xr3:uid="{EFEBF8C0-D7B2-4283-A429-EDA93C6D9EF6}" name="Column10553"/>
    <tableColumn id="10554" xr3:uid="{0F975CA9-6B87-40AD-9185-0C3109EDDC67}" name="Column10554"/>
    <tableColumn id="10555" xr3:uid="{C17E0282-FC59-46F0-9C52-3F553573A388}" name="Column10555"/>
    <tableColumn id="10556" xr3:uid="{3B447029-F727-4E9E-8447-9F2EB9A5E1A4}" name="Column10556"/>
    <tableColumn id="10557" xr3:uid="{CE05F215-23D0-427F-BA57-84210B7C10AD}" name="Column10557"/>
    <tableColumn id="10558" xr3:uid="{8A2F683C-12B4-4F6A-8CAC-2B16D36C5FC4}" name="Column10558"/>
    <tableColumn id="10559" xr3:uid="{894E75B9-23C2-480E-915B-21DA8F366F53}" name="Column10559"/>
    <tableColumn id="10560" xr3:uid="{69862716-9E3D-4334-BBE3-BA5CD2E61253}" name="Column10560"/>
    <tableColumn id="10561" xr3:uid="{95B15013-4006-43C2-9B4D-724BE19AEEC1}" name="Column10561"/>
    <tableColumn id="10562" xr3:uid="{2234D10F-99A3-440C-8A8D-AAE3B2B83426}" name="Column10562"/>
    <tableColumn id="10563" xr3:uid="{FC7E455D-F7F5-4D2B-8401-8021E9CD6769}" name="Column10563"/>
    <tableColumn id="10564" xr3:uid="{DEB82DAE-D99E-4B20-B058-DBE7D76E6618}" name="Column10564"/>
    <tableColumn id="10565" xr3:uid="{2EBEACDA-6524-4AEA-AF5C-2D73ED287E85}" name="Column10565"/>
    <tableColumn id="10566" xr3:uid="{5FD87EA7-8778-45DF-AC77-2A30FD040C78}" name="Column10566"/>
    <tableColumn id="10567" xr3:uid="{69018448-033A-47B4-ABD4-629D21B4C25B}" name="Column10567"/>
    <tableColumn id="10568" xr3:uid="{31ECF9EE-1843-48B2-88C7-834F0CBB03A6}" name="Column10568"/>
    <tableColumn id="10569" xr3:uid="{89651065-C0C1-4826-B90E-E328743FC2BF}" name="Column10569"/>
    <tableColumn id="10570" xr3:uid="{28369F0B-70D7-4134-B0D4-C47CE67EA935}" name="Column10570"/>
    <tableColumn id="10571" xr3:uid="{65BF77F2-1387-4F94-BE74-ACE424604F55}" name="Column10571"/>
    <tableColumn id="10572" xr3:uid="{DA804CFF-8387-44D7-B61C-4A6CBF6C62B2}" name="Column10572"/>
    <tableColumn id="10573" xr3:uid="{3FB57025-EA2C-4440-A212-29AEB91A7731}" name="Column10573"/>
    <tableColumn id="10574" xr3:uid="{29562219-F2C0-476B-B265-D8216D243524}" name="Column10574"/>
    <tableColumn id="10575" xr3:uid="{A50611CE-1F11-4581-8F86-59D8574A9E34}" name="Column10575"/>
    <tableColumn id="10576" xr3:uid="{E3DF9DCB-9E87-4A48-AB1A-B23408EF6A1E}" name="Column10576"/>
    <tableColumn id="10577" xr3:uid="{4DBB3FE3-4922-412A-91C4-16829BBECA64}" name="Column10577"/>
    <tableColumn id="10578" xr3:uid="{CC53DEFB-9D07-473B-A562-77A0C3A51D6F}" name="Column10578"/>
    <tableColumn id="10579" xr3:uid="{F8A48942-7609-4534-A9B7-1A218F5F57F7}" name="Column10579"/>
    <tableColumn id="10580" xr3:uid="{25C61FCB-4A0E-4601-BC75-7E9F8FCBE925}" name="Column10580"/>
    <tableColumn id="10581" xr3:uid="{C2F764FC-5CA6-49A2-92F6-0116EAC38124}" name="Column10581"/>
    <tableColumn id="10582" xr3:uid="{56C24DD8-F71E-4008-BBBE-E3D3D0EDAA01}" name="Column10582"/>
    <tableColumn id="10583" xr3:uid="{E1A67108-FB38-43AA-B47C-B3F8EEC5BAC5}" name="Column10583"/>
    <tableColumn id="10584" xr3:uid="{D60BF977-04CE-4FA1-A033-A0E6279D36CB}" name="Column10584"/>
    <tableColumn id="10585" xr3:uid="{47DB3323-7AE3-4A6A-AFB4-2FE8489B2A67}" name="Column10585"/>
    <tableColumn id="10586" xr3:uid="{5278B8A7-A70A-4B4A-A836-D53D71072F04}" name="Column10586"/>
    <tableColumn id="10587" xr3:uid="{50E2454D-74EF-4778-9FFA-106EA8BE1A26}" name="Column10587"/>
    <tableColumn id="10588" xr3:uid="{2F6B42E0-1BCC-4476-9AE0-1C4211BC81F2}" name="Column10588"/>
    <tableColumn id="10589" xr3:uid="{A566ED36-5062-4E11-84CE-C2B1AB15FC69}" name="Column10589"/>
    <tableColumn id="10590" xr3:uid="{03CD9AF2-DD5F-4F2C-ADAB-13C9734F8347}" name="Column10590"/>
    <tableColumn id="10591" xr3:uid="{35ACCCAD-6DB2-42E8-BFDA-01CFC096454B}" name="Column10591"/>
    <tableColumn id="10592" xr3:uid="{AE39584E-8EF5-400A-B7D2-5D143DD79819}" name="Column10592"/>
    <tableColumn id="10593" xr3:uid="{A07A95DF-73AD-4878-823D-8A62D05A4673}" name="Column10593"/>
    <tableColumn id="10594" xr3:uid="{CF929F68-8ED0-40CE-9645-9A537CB89EB6}" name="Column10594"/>
    <tableColumn id="10595" xr3:uid="{1F0529CC-F743-40A5-B229-FA618EF90575}" name="Column10595"/>
    <tableColumn id="10596" xr3:uid="{5A0B4B48-D96B-4743-87AE-55C1A56ACD6A}" name="Column10596"/>
    <tableColumn id="10597" xr3:uid="{3BB75865-C1F6-4FD2-8AB5-1B3961500EF3}" name="Column10597"/>
    <tableColumn id="10598" xr3:uid="{9B38FFE9-788F-4D78-8C60-2327D94D7C89}" name="Column10598"/>
    <tableColumn id="10599" xr3:uid="{0233063B-B48C-4E5B-B166-BF007C5ECD37}" name="Column10599"/>
    <tableColumn id="10600" xr3:uid="{F0C8474A-793B-4A65-8486-74C9D08EDA32}" name="Column10600"/>
    <tableColumn id="10601" xr3:uid="{1E1CA2E0-3D60-4606-AF8C-B44992DDBE36}" name="Column10601"/>
    <tableColumn id="10602" xr3:uid="{7364C80B-A56C-4B6F-9305-1FA20507A208}" name="Column10602"/>
    <tableColumn id="10603" xr3:uid="{A6088432-0A81-4508-9A04-9829D0EB5CC7}" name="Column10603"/>
    <tableColumn id="10604" xr3:uid="{35461E89-C817-4B3D-9006-3C9D4DB5E5B7}" name="Column10604"/>
    <tableColumn id="10605" xr3:uid="{2E3968C4-A3E1-4E5E-8192-0CF4F229D0DA}" name="Column10605"/>
    <tableColumn id="10606" xr3:uid="{0A9E93EA-DF26-49F3-946A-B65E63886CF5}" name="Column10606"/>
    <tableColumn id="10607" xr3:uid="{7C02C72C-4E5C-47CD-BD9D-0DF994DC1295}" name="Column10607"/>
    <tableColumn id="10608" xr3:uid="{D6CA2941-8268-4FCA-BAFD-0DA4F7A83BE5}" name="Column10608"/>
    <tableColumn id="10609" xr3:uid="{32E32C1D-12BB-45CD-95B3-1A113B6BA743}" name="Column10609"/>
    <tableColumn id="10610" xr3:uid="{385FF973-1EA9-4F59-9A89-82CB4BD47D8E}" name="Column10610"/>
    <tableColumn id="10611" xr3:uid="{87D46B38-6D6C-4CCB-81ED-0D86D7979486}" name="Column10611"/>
    <tableColumn id="10612" xr3:uid="{9FE486D9-2846-4240-AC71-853DD906263C}" name="Column10612"/>
    <tableColumn id="10613" xr3:uid="{8D9DBC60-459B-4749-BFF2-412EADE5C65D}" name="Column10613"/>
    <tableColumn id="10614" xr3:uid="{893D034C-2F31-4082-9570-6F00C71B1A7E}" name="Column10614"/>
    <tableColumn id="10615" xr3:uid="{B352B6DD-408F-4980-A31C-78EB240D8EBF}" name="Column10615"/>
    <tableColumn id="10616" xr3:uid="{13F59ED7-8E3A-415F-B447-0F054AAC4118}" name="Column10616"/>
    <tableColumn id="10617" xr3:uid="{A26EC42C-0C55-49D0-B47C-4946E299F6EB}" name="Column10617"/>
    <tableColumn id="10618" xr3:uid="{7CF8A12B-DBE7-4621-890E-CF5A89CD290E}" name="Column10618"/>
    <tableColumn id="10619" xr3:uid="{DEAC27EE-8082-484B-AF73-9EB2976B359C}" name="Column10619"/>
    <tableColumn id="10620" xr3:uid="{62BD52B6-2A87-4B0B-9813-77D7157EEE95}" name="Column10620"/>
    <tableColumn id="10621" xr3:uid="{6D972CE4-1B6E-4435-891C-76A6CDD152BF}" name="Column10621"/>
    <tableColumn id="10622" xr3:uid="{C700EEC1-A620-4046-BB03-6C4C8A546706}" name="Column10622"/>
    <tableColumn id="10623" xr3:uid="{34398670-4883-4769-80B6-19B8EBF002CF}" name="Column10623"/>
    <tableColumn id="10624" xr3:uid="{5E233790-15C1-44A7-9963-28E6D319EE78}" name="Column10624"/>
    <tableColumn id="10625" xr3:uid="{BD320834-646C-4833-8FA0-9AA6602AE516}" name="Column10625"/>
    <tableColumn id="10626" xr3:uid="{7081992B-1ECD-4370-A43F-82493647A97A}" name="Column10626"/>
    <tableColumn id="10627" xr3:uid="{9622A922-BDCC-48F7-B7F4-B709448A79D7}" name="Column10627"/>
    <tableColumn id="10628" xr3:uid="{18CC9BD9-2472-4145-B8F0-B481285C2D54}" name="Column10628"/>
    <tableColumn id="10629" xr3:uid="{47A66024-5B6C-4BC4-86FE-FD5272022DF6}" name="Column10629"/>
    <tableColumn id="10630" xr3:uid="{3056F0FE-AF97-47FD-9224-820BEC972EDC}" name="Column10630"/>
    <tableColumn id="10631" xr3:uid="{36050B33-DE30-41F7-A29A-EB427B34673E}" name="Column10631"/>
    <tableColumn id="10632" xr3:uid="{751ECFC8-8550-4421-A67B-241A01884E45}" name="Column10632"/>
    <tableColumn id="10633" xr3:uid="{7D4EDB3B-9F0A-4D15-8487-70E0A3343F3F}" name="Column10633"/>
    <tableColumn id="10634" xr3:uid="{D044B6EC-9D83-4602-9CA5-02C08E1AB05B}" name="Column10634"/>
    <tableColumn id="10635" xr3:uid="{1FACABF9-FF62-4B80-BC7B-A095A73263E6}" name="Column10635"/>
    <tableColumn id="10636" xr3:uid="{AE3E398C-AFB9-4A63-BED1-437522BFA8E8}" name="Column10636"/>
    <tableColumn id="10637" xr3:uid="{A754C973-1963-49A9-AFB8-B2E4A4E8C562}" name="Column10637"/>
    <tableColumn id="10638" xr3:uid="{B82404D6-4835-4861-B496-EFD9FCF8290B}" name="Column10638"/>
    <tableColumn id="10639" xr3:uid="{3F22DDFC-25C7-4C64-BDFB-2A4A0A9207D2}" name="Column10639"/>
    <tableColumn id="10640" xr3:uid="{D0876A18-7EF8-4351-88C3-02392ADD66D3}" name="Column10640"/>
    <tableColumn id="10641" xr3:uid="{2D4D8664-8801-4C4F-A00E-4AC2CA731191}" name="Column10641"/>
    <tableColumn id="10642" xr3:uid="{34E9B71F-E851-4CF8-ACC9-03F10C50DAC0}" name="Column10642"/>
    <tableColumn id="10643" xr3:uid="{A93FBC6C-4EAC-433D-B1A0-7B2A7C1044E2}" name="Column10643"/>
    <tableColumn id="10644" xr3:uid="{49507DCD-A632-4B6A-ABAA-3537FCD35207}" name="Column10644"/>
    <tableColumn id="10645" xr3:uid="{7AF595B3-1F3C-4649-A0DE-20F46B2E6808}" name="Column10645"/>
    <tableColumn id="10646" xr3:uid="{440C8078-4C6C-4FD3-96C5-64C00E268B19}" name="Column10646"/>
    <tableColumn id="10647" xr3:uid="{375CCA13-653D-4015-BAF4-569DDF1BC54E}" name="Column10647"/>
    <tableColumn id="10648" xr3:uid="{80C472F1-5A4D-4E1F-825F-C60542462558}" name="Column10648"/>
    <tableColumn id="10649" xr3:uid="{84EA5C6C-0BAC-44F9-9AFA-A2C3AB7A7E4E}" name="Column10649"/>
    <tableColumn id="10650" xr3:uid="{A08F0B22-8683-4891-90B3-7C031CE9A1C6}" name="Column10650"/>
    <tableColumn id="10651" xr3:uid="{F68D67ED-2DB1-4232-B626-65E94BB92320}" name="Column10651"/>
    <tableColumn id="10652" xr3:uid="{7731E15A-DF35-4B21-88ED-F93DFCC84238}" name="Column10652"/>
    <tableColumn id="10653" xr3:uid="{1EDB7C4B-8850-4959-9E1B-408C0CDA345A}" name="Column10653"/>
    <tableColumn id="10654" xr3:uid="{9E012EA4-3334-4323-B5F8-867C9057F1BC}" name="Column10654"/>
    <tableColumn id="10655" xr3:uid="{9866BEB2-1306-4204-832F-73D7BD6D1126}" name="Column10655"/>
    <tableColumn id="10656" xr3:uid="{899B7173-3866-40EB-A47F-0929452A3882}" name="Column10656"/>
    <tableColumn id="10657" xr3:uid="{32446FD7-1DA4-4321-A8E8-617EC9CB5FA1}" name="Column10657"/>
    <tableColumn id="10658" xr3:uid="{C555B6CA-7ECD-471C-A7E8-AA956BB6A2A6}" name="Column10658"/>
    <tableColumn id="10659" xr3:uid="{7281BC3D-5AA4-4D3C-8DDB-53BB4DC1994E}" name="Column10659"/>
    <tableColumn id="10660" xr3:uid="{5E131FB7-94DF-4877-B629-9B926D5D993C}" name="Column10660"/>
    <tableColumn id="10661" xr3:uid="{92644C45-5A98-42EC-BC3E-E0422EFDE3FD}" name="Column10661"/>
    <tableColumn id="10662" xr3:uid="{79422E05-48CA-4B1C-8A3C-5E6906224A40}" name="Column10662"/>
    <tableColumn id="10663" xr3:uid="{B07B6F12-02B5-45AA-BCFF-E2586BC99424}" name="Column10663"/>
    <tableColumn id="10664" xr3:uid="{5F9ED292-6594-4A14-AA75-A152B2FC3763}" name="Column10664"/>
    <tableColumn id="10665" xr3:uid="{6A115E81-42B6-482F-BF4D-AF5D487A4549}" name="Column10665"/>
    <tableColumn id="10666" xr3:uid="{C3F99C09-6030-43A0-ACCC-F7EBBF70B10E}" name="Column10666"/>
    <tableColumn id="10667" xr3:uid="{A9CF6B0E-57A9-4229-93CE-D939804F562F}" name="Column10667"/>
    <tableColumn id="10668" xr3:uid="{F43370E9-1D08-453A-8118-FB04EE6D6CCD}" name="Column10668"/>
    <tableColumn id="10669" xr3:uid="{3CD2B2B4-CC14-4272-B309-7FED3D254354}" name="Column10669"/>
    <tableColumn id="10670" xr3:uid="{F01ACB85-2E39-443F-9CB2-B608E2A969E4}" name="Column10670"/>
    <tableColumn id="10671" xr3:uid="{FB42B32D-3883-40D3-8054-17650AB24CBA}" name="Column10671"/>
    <tableColumn id="10672" xr3:uid="{854F6D30-965C-4A20-89A9-4AEF4A532358}" name="Column10672"/>
    <tableColumn id="10673" xr3:uid="{EBDEEEF1-6D53-4DE0-9A16-EB56F14F8DD9}" name="Column10673"/>
    <tableColumn id="10674" xr3:uid="{0E6D6822-CAF9-4143-B0CF-ACBBEA2286A8}" name="Column10674"/>
    <tableColumn id="10675" xr3:uid="{E5549B01-E703-4AAD-A716-6F9AF2BA905F}" name="Column10675"/>
    <tableColumn id="10676" xr3:uid="{00A7DD5B-AEE2-4DA5-ADDE-1FD7B7E20E71}" name="Column10676"/>
    <tableColumn id="10677" xr3:uid="{CC43D879-1DF3-4C64-BD6C-12AE3E451795}" name="Column10677"/>
    <tableColumn id="10678" xr3:uid="{F6E63134-D922-4520-B3E4-B62D20CF7559}" name="Column10678"/>
    <tableColumn id="10679" xr3:uid="{540C896B-B83A-49A5-B7C9-A0E656C6FAF5}" name="Column10679"/>
    <tableColumn id="10680" xr3:uid="{2DEB734C-340A-4834-B0C5-E6D54AF105EA}" name="Column10680"/>
    <tableColumn id="10681" xr3:uid="{A18B1A4B-897A-4DFD-9B07-C209E02C1BE4}" name="Column10681"/>
    <tableColumn id="10682" xr3:uid="{B1EC750C-8794-4B01-88C6-E822217D99FB}" name="Column10682"/>
    <tableColumn id="10683" xr3:uid="{6157BECB-CB25-4106-B1EE-2C98B3844733}" name="Column10683"/>
    <tableColumn id="10684" xr3:uid="{D7914CC6-1A50-462C-A716-309F9D0436F3}" name="Column10684"/>
    <tableColumn id="10685" xr3:uid="{EEBE8DA2-3FA7-4998-97C1-B2A7CB386707}" name="Column10685"/>
    <tableColumn id="10686" xr3:uid="{7B9E0C25-3CCA-4CCF-9209-E9AD6C02BC2D}" name="Column10686"/>
    <tableColumn id="10687" xr3:uid="{A1C2DA5A-E744-4A66-B3BE-7C066A818B5E}" name="Column10687"/>
    <tableColumn id="10688" xr3:uid="{1ECF48CB-EB3C-4599-9C6F-E59C631443E2}" name="Column10688"/>
    <tableColumn id="10689" xr3:uid="{3F5CB202-CAD8-4525-B851-F9E824D0B41C}" name="Column10689"/>
    <tableColumn id="10690" xr3:uid="{A18C2D69-F7A9-44E2-90A4-93D5F0B4283D}" name="Column10690"/>
    <tableColumn id="10691" xr3:uid="{DD0F8636-2F5D-4FB3-BDC4-018B636FFE5A}" name="Column10691"/>
    <tableColumn id="10692" xr3:uid="{B3533CBC-E3D0-4C3D-ACB2-F1F4733554A0}" name="Column10692"/>
    <tableColumn id="10693" xr3:uid="{6D455004-BCFE-4CE4-BAE0-328A364D7C2B}" name="Column10693"/>
    <tableColumn id="10694" xr3:uid="{27E5A6B8-4395-469F-8AF8-5FBCA31C5A1B}" name="Column10694"/>
    <tableColumn id="10695" xr3:uid="{E5777776-5178-46D2-BF12-6EC3F425D071}" name="Column10695"/>
    <tableColumn id="10696" xr3:uid="{25C021CA-0375-4E30-A26F-D953ED4667C9}" name="Column10696"/>
    <tableColumn id="10697" xr3:uid="{8A2AF257-1D44-4F91-86E5-F912E5011C35}" name="Column10697"/>
    <tableColumn id="10698" xr3:uid="{5E802632-B349-4F30-8A17-F62CE6C91257}" name="Column10698"/>
    <tableColumn id="10699" xr3:uid="{C62E2601-3C0C-4FC1-AF91-894A8C470C10}" name="Column10699"/>
    <tableColumn id="10700" xr3:uid="{15CA1650-CFDF-46FD-97F6-24B2D795667E}" name="Column10700"/>
    <tableColumn id="10701" xr3:uid="{8FF9EC2A-8509-4A8B-BB73-DDB8A6272A93}" name="Column10701"/>
    <tableColumn id="10702" xr3:uid="{F1165746-99DE-4A6B-8A60-D46B8A49167C}" name="Column10702"/>
    <tableColumn id="10703" xr3:uid="{0E888506-8E7F-473B-8342-656BAA58EC35}" name="Column10703"/>
    <tableColumn id="10704" xr3:uid="{4297DCF9-5D56-4BD2-B3DC-7C0AD7FBDB9D}" name="Column10704"/>
    <tableColumn id="10705" xr3:uid="{495D61AF-C711-4DBF-99A0-95F3C939309F}" name="Column10705"/>
    <tableColumn id="10706" xr3:uid="{965CF43B-002A-4C01-81AB-1A1DD1CF0730}" name="Column10706"/>
    <tableColumn id="10707" xr3:uid="{C0D8152D-83D5-47A2-9B91-645A438E796F}" name="Column10707"/>
    <tableColumn id="10708" xr3:uid="{57BB274E-2EE0-4C33-A3AC-257DA0A25325}" name="Column10708"/>
    <tableColumn id="10709" xr3:uid="{FC538658-0523-4741-96B5-C93C3139F2F7}" name="Column10709"/>
    <tableColumn id="10710" xr3:uid="{71271890-1677-4AA5-86B7-89D99613A705}" name="Column10710"/>
    <tableColumn id="10711" xr3:uid="{56C0D027-1A76-4643-B6BB-9A2446CC5B03}" name="Column10711"/>
    <tableColumn id="10712" xr3:uid="{56EC0FBA-1962-49C7-80CE-5F58B07C3B5B}" name="Column10712"/>
    <tableColumn id="10713" xr3:uid="{EEB0F61D-395E-4F2D-ABF1-25649E5A1B13}" name="Column10713"/>
    <tableColumn id="10714" xr3:uid="{EE9FBA64-7EC4-4B84-9C99-24AEE28D60EF}" name="Column10714"/>
    <tableColumn id="10715" xr3:uid="{9E27C094-2BAD-48C7-97ED-DCBB436E655D}" name="Column10715"/>
    <tableColumn id="10716" xr3:uid="{424FC813-0457-4AFC-BA7C-7F13BF9543AE}" name="Column10716"/>
    <tableColumn id="10717" xr3:uid="{D029A5EA-9BAE-4552-B129-C3E343B4235E}" name="Column10717"/>
    <tableColumn id="10718" xr3:uid="{05698847-1E27-43B0-A07C-38CEC5ECEB68}" name="Column10718"/>
    <tableColumn id="10719" xr3:uid="{B526D651-50F0-4591-B424-237707C96988}" name="Column10719"/>
    <tableColumn id="10720" xr3:uid="{E7B35723-3475-429A-AC7C-A497B9B12655}" name="Column10720"/>
    <tableColumn id="10721" xr3:uid="{3924ECE0-631A-49BF-BDDD-B93B2AFF158A}" name="Column10721"/>
    <tableColumn id="10722" xr3:uid="{520BEFFF-D853-46FA-8E2E-D1A36DC7CFFC}" name="Column10722"/>
    <tableColumn id="10723" xr3:uid="{6283032E-A036-4F9A-832A-DCB4231C4126}" name="Column10723"/>
    <tableColumn id="10724" xr3:uid="{6CBA4910-D836-4990-9349-97CDE745795D}" name="Column10724"/>
    <tableColumn id="10725" xr3:uid="{D4864F9E-ED5C-4821-AEB5-D4F52F1E15D0}" name="Column10725"/>
    <tableColumn id="10726" xr3:uid="{56E71B5F-3379-44B7-A3DC-76954CD1C254}" name="Column10726"/>
    <tableColumn id="10727" xr3:uid="{085D006C-9CFA-4A24-B759-42AC0C3CE433}" name="Column10727"/>
    <tableColumn id="10728" xr3:uid="{08103BF5-6EA1-4990-BE58-CA8D67692AE4}" name="Column10728"/>
    <tableColumn id="10729" xr3:uid="{4C101154-3E76-4EA0-9935-21D64252198B}" name="Column10729"/>
    <tableColumn id="10730" xr3:uid="{DCDB1EDC-F08F-4A90-BAB6-BCC82DB46576}" name="Column10730"/>
    <tableColumn id="10731" xr3:uid="{02FF8049-3957-4330-B536-D36BEE235473}" name="Column10731"/>
    <tableColumn id="10732" xr3:uid="{1A7C3A8E-1DAB-4805-B42D-66383C39452A}" name="Column10732"/>
    <tableColumn id="10733" xr3:uid="{166BD1A6-EC36-4A59-B268-FA951114A222}" name="Column10733"/>
    <tableColumn id="10734" xr3:uid="{15E1D6A2-FDA0-4F07-96CB-657F5F3AB228}" name="Column10734"/>
    <tableColumn id="10735" xr3:uid="{06598E82-F3CC-439F-8E1B-1DC80C463AF6}" name="Column10735"/>
    <tableColumn id="10736" xr3:uid="{29ED2CD9-DC33-4F4F-8981-23ED8D0B734C}" name="Column10736"/>
    <tableColumn id="10737" xr3:uid="{29E022A5-4500-4A6B-9082-B516DEB576E6}" name="Column10737"/>
    <tableColumn id="10738" xr3:uid="{A991DCCC-E0BC-4B94-8C64-4C49F32DAC40}" name="Column10738"/>
    <tableColumn id="10739" xr3:uid="{5DF608F1-6D1F-4415-88C0-819A9805483A}" name="Column10739"/>
    <tableColumn id="10740" xr3:uid="{1549D12F-F98F-4B9E-8FE0-4C65F4596EC3}" name="Column10740"/>
    <tableColumn id="10741" xr3:uid="{5C27ECAD-F281-4265-9473-F222751CF863}" name="Column10741"/>
    <tableColumn id="10742" xr3:uid="{8163BBDC-F610-4061-9A65-BFBA879C5D01}" name="Column10742"/>
    <tableColumn id="10743" xr3:uid="{2CB6658B-2450-48D0-80B4-C17F51FD1954}" name="Column10743"/>
    <tableColumn id="10744" xr3:uid="{8F5C61C5-0859-4725-8460-92EB56BCA1A1}" name="Column10744"/>
    <tableColumn id="10745" xr3:uid="{D08888AB-C5C1-4638-AB3C-44126FEA18A2}" name="Column10745"/>
    <tableColumn id="10746" xr3:uid="{3AD18431-7992-455D-807D-836B965D1B77}" name="Column10746"/>
    <tableColumn id="10747" xr3:uid="{22421168-9ACC-4C29-A20A-0C29BA5F71B7}" name="Column10747"/>
    <tableColumn id="10748" xr3:uid="{5BB1CCCD-1119-4708-9434-43FC923644F2}" name="Column10748"/>
    <tableColumn id="10749" xr3:uid="{A5D7E793-A1C6-4B2E-BA1B-8B6A41FB2C96}" name="Column10749"/>
    <tableColumn id="10750" xr3:uid="{8DABC9C9-02E4-4878-BE85-16F1D3175CD8}" name="Column10750"/>
    <tableColumn id="10751" xr3:uid="{39ADE551-1F7C-4D79-901E-EEF0CB0D973A}" name="Column10751"/>
    <tableColumn id="10752" xr3:uid="{72BCBA23-944A-4FD0-B3B5-8B419409E9F4}" name="Column10752"/>
    <tableColumn id="10753" xr3:uid="{31D422CA-8045-422F-B360-E0D92AB8030D}" name="Column10753"/>
    <tableColumn id="10754" xr3:uid="{7577FF6B-89D2-4232-806A-F61B36963632}" name="Column10754"/>
    <tableColumn id="10755" xr3:uid="{D24B7B30-B674-4794-BEFA-A986DC018104}" name="Column10755"/>
    <tableColumn id="10756" xr3:uid="{D6EF0F7C-0F67-429F-A5CB-5EDDC7BE21F2}" name="Column10756"/>
    <tableColumn id="10757" xr3:uid="{06EB5400-F47B-4045-BE88-DB8E60AA9209}" name="Column10757"/>
    <tableColumn id="10758" xr3:uid="{6C324F08-9DA9-4A73-83E0-F92B41C3575B}" name="Column10758"/>
    <tableColumn id="10759" xr3:uid="{13D2C6D6-AC5B-456C-820B-F70CEAA29358}" name="Column10759"/>
    <tableColumn id="10760" xr3:uid="{390D1619-0325-4728-9554-B7EF78E9D1AD}" name="Column10760"/>
    <tableColumn id="10761" xr3:uid="{EA990C9A-6800-40A7-98D8-67A8A55D8DC9}" name="Column10761"/>
    <tableColumn id="10762" xr3:uid="{A8602FCD-1DC4-47B8-A075-A75C9D0B9914}" name="Column10762"/>
    <tableColumn id="10763" xr3:uid="{7ECF7651-6D63-4999-85B2-09977760DBAF}" name="Column10763"/>
    <tableColumn id="10764" xr3:uid="{45DE3835-F9D9-433B-8B56-85F4EB477122}" name="Column10764"/>
    <tableColumn id="10765" xr3:uid="{251F353E-0B36-4A21-9AFB-8CDA298B88DF}" name="Column10765"/>
    <tableColumn id="10766" xr3:uid="{1127F9F1-A3B1-4B15-B0C8-E8FB87CEDE95}" name="Column10766"/>
    <tableColumn id="10767" xr3:uid="{5AC4BF7D-B514-424E-8FF9-ABAF3FD7E64A}" name="Column10767"/>
    <tableColumn id="10768" xr3:uid="{1DFC6EE5-871A-4378-B79C-2BAFBD0135D9}" name="Column10768"/>
    <tableColumn id="10769" xr3:uid="{78F08596-113F-4DB5-99A2-D3AC52C212CB}" name="Column10769"/>
    <tableColumn id="10770" xr3:uid="{DBCFD11F-A851-4986-8E8D-5208E4E3F67E}" name="Column10770"/>
    <tableColumn id="10771" xr3:uid="{2DFEAECB-2B1B-44F7-95C2-0A0AF8D0DA88}" name="Column10771"/>
    <tableColumn id="10772" xr3:uid="{8FBCF5C3-650A-426D-80C4-83F3DECC06F3}" name="Column10772"/>
    <tableColumn id="10773" xr3:uid="{E1359381-32AD-401D-9361-1E178001704D}" name="Column10773"/>
    <tableColumn id="10774" xr3:uid="{1543510D-AA24-44F9-A0A6-9A4E3360699F}" name="Column10774"/>
    <tableColumn id="10775" xr3:uid="{7097AB7A-7B05-4365-AD6D-1D0EB3A1FCC6}" name="Column10775"/>
    <tableColumn id="10776" xr3:uid="{D48F8388-0FDD-4726-9481-17C6E2F5E3F8}" name="Column10776"/>
    <tableColumn id="10777" xr3:uid="{4A5B1445-3714-48FF-8969-D1260853759B}" name="Column10777"/>
    <tableColumn id="10778" xr3:uid="{8D9E98FB-1351-4386-ACF7-083639FC5C1C}" name="Column10778"/>
    <tableColumn id="10779" xr3:uid="{E897534F-AE26-4443-A5C9-0432616D5A9A}" name="Column10779"/>
    <tableColumn id="10780" xr3:uid="{CE706FF0-9577-449B-90E6-661FD92227DD}" name="Column10780"/>
    <tableColumn id="10781" xr3:uid="{90714411-A2B2-4905-9212-08C6978D8651}" name="Column10781"/>
    <tableColumn id="10782" xr3:uid="{6E1F2EC6-C075-4BA9-AC34-936B623F2582}" name="Column10782"/>
    <tableColumn id="10783" xr3:uid="{4F3AFBED-F676-4D78-B17C-C1D2B0DFA2DF}" name="Column10783"/>
    <tableColumn id="10784" xr3:uid="{3B6D15EC-D4A0-4350-91DA-F15EB3DDBB16}" name="Column10784"/>
    <tableColumn id="10785" xr3:uid="{30A277F2-4A5B-458A-91AD-A5395AD77BFA}" name="Column10785"/>
    <tableColumn id="10786" xr3:uid="{14CC12A7-E58C-4954-BED4-98F08F8C44A9}" name="Column10786"/>
    <tableColumn id="10787" xr3:uid="{8D052567-6B21-424F-B11E-4C65DF4EF08F}" name="Column10787"/>
    <tableColumn id="10788" xr3:uid="{90E4AFAF-8634-4BD1-8D3D-7CD36A86E639}" name="Column10788"/>
    <tableColumn id="10789" xr3:uid="{812E2CD9-2DE4-4F5A-993A-1E2DE79E3D06}" name="Column10789"/>
    <tableColumn id="10790" xr3:uid="{168804D9-5A2C-4937-9321-CB385CD55E2E}" name="Column10790"/>
    <tableColumn id="10791" xr3:uid="{9F2DF60F-37DE-44F9-ADC3-BCAC8B5F9DC7}" name="Column10791"/>
    <tableColumn id="10792" xr3:uid="{3572FC97-7734-4551-8EEA-25862F9AF0CD}" name="Column10792"/>
    <tableColumn id="10793" xr3:uid="{376C29C1-DBCF-4A1F-9A13-6CC11675D866}" name="Column10793"/>
    <tableColumn id="10794" xr3:uid="{CD2AE049-7697-46C9-80C7-05CAFB14C7F6}" name="Column10794"/>
    <tableColumn id="10795" xr3:uid="{FC18710E-60B0-4917-8F17-0D84A1BE36F3}" name="Column10795"/>
    <tableColumn id="10796" xr3:uid="{61B0CAB5-4765-4D94-B4E5-BD7BC3071E73}" name="Column10796"/>
    <tableColumn id="10797" xr3:uid="{AEBA7CB5-7B27-4259-9D2F-E0B4ECD2ABB3}" name="Column10797"/>
    <tableColumn id="10798" xr3:uid="{17993C68-ED6C-4CE5-B566-CB69F9B9752A}" name="Column10798"/>
    <tableColumn id="10799" xr3:uid="{45684BDE-F7CE-4C75-8E39-17ABDD8F759E}" name="Column10799"/>
    <tableColumn id="10800" xr3:uid="{C46E80BE-6CBC-400A-8B9D-18788F80BCA1}" name="Column10800"/>
    <tableColumn id="10801" xr3:uid="{0DA6E440-A9D3-4191-A405-A2C7AC653EE1}" name="Column10801"/>
    <tableColumn id="10802" xr3:uid="{4D11CA3B-CA41-480F-947A-64B09EA8BF38}" name="Column10802"/>
    <tableColumn id="10803" xr3:uid="{873716DB-7A8A-4E1C-B8F4-6595A42FEF4A}" name="Column10803"/>
    <tableColumn id="10804" xr3:uid="{851F95C7-E198-405A-BFCF-7B0A1CE20A53}" name="Column10804"/>
    <tableColumn id="10805" xr3:uid="{277EAF89-C85C-48E9-ACF2-65B797EC087C}" name="Column10805"/>
    <tableColumn id="10806" xr3:uid="{51B85B55-EEC1-4F7B-8FFC-9F799821A7AF}" name="Column10806"/>
    <tableColumn id="10807" xr3:uid="{A1F49EBC-C06C-42A0-A003-5FA3F650100C}" name="Column10807"/>
    <tableColumn id="10808" xr3:uid="{09608514-395A-4E6A-8768-A4910D243D36}" name="Column10808"/>
    <tableColumn id="10809" xr3:uid="{11603190-7AB5-4BB5-9D88-B00A38560615}" name="Column10809"/>
    <tableColumn id="10810" xr3:uid="{8C5686FA-62CC-4FAE-A2E3-97FD92EE9E88}" name="Column10810"/>
    <tableColumn id="10811" xr3:uid="{D8F45949-1015-4FEB-8B5D-F35E5C7F411B}" name="Column10811"/>
    <tableColumn id="10812" xr3:uid="{A3FB4BEE-516B-4184-8E90-48BF19983DCB}" name="Column10812"/>
    <tableColumn id="10813" xr3:uid="{F6C4D4D6-B079-4257-9927-ECE9C9D2A722}" name="Column10813"/>
    <tableColumn id="10814" xr3:uid="{C0153C5B-2667-45D6-93DE-74C5FF394DD2}" name="Column10814"/>
    <tableColumn id="10815" xr3:uid="{37A3D751-A60A-4237-9E4D-C1E18E974F0B}" name="Column10815"/>
    <tableColumn id="10816" xr3:uid="{926EE551-BC21-40D2-9F5F-45A9541FCE3E}" name="Column10816"/>
    <tableColumn id="10817" xr3:uid="{8C59B63C-F879-4EF6-8079-268770E9DF79}" name="Column10817"/>
    <tableColumn id="10818" xr3:uid="{82C1F68C-6362-4F3F-BE23-D8A5F59FC301}" name="Column10818"/>
    <tableColumn id="10819" xr3:uid="{3212FC74-5F5E-4F0E-8799-98DD7ECB50B8}" name="Column10819"/>
    <tableColumn id="10820" xr3:uid="{F92E5E6F-E2F4-4DF9-AF28-08A8A9708C22}" name="Column10820"/>
    <tableColumn id="10821" xr3:uid="{DE41364F-390D-4C7B-8C94-E9070BC3782C}" name="Column10821"/>
    <tableColumn id="10822" xr3:uid="{A58E68BB-9973-4687-9667-D0305E063B6B}" name="Column10822"/>
    <tableColumn id="10823" xr3:uid="{8129EE77-A0F6-4DBC-9A7F-359BF53692BE}" name="Column10823"/>
    <tableColumn id="10824" xr3:uid="{1326AA6A-8B3D-4399-B3DB-AF7D7F362B66}" name="Column10824"/>
    <tableColumn id="10825" xr3:uid="{E84015A7-0D08-4AA6-9264-55AE51796AB0}" name="Column10825"/>
    <tableColumn id="10826" xr3:uid="{F07591AA-EC1A-49D8-995F-9903627B467A}" name="Column10826"/>
    <tableColumn id="10827" xr3:uid="{F843DE35-F201-41AE-93AA-4EA18FE57C82}" name="Column10827"/>
    <tableColumn id="10828" xr3:uid="{7DAEF88E-E5EA-43AB-90AA-BC20E4C60DB8}" name="Column10828"/>
    <tableColumn id="10829" xr3:uid="{3BFB4E1D-D61E-4E52-A9D9-0BACF5A12EBC}" name="Column10829"/>
    <tableColumn id="10830" xr3:uid="{89311767-CFCA-44AB-AB4E-C24BF9698279}" name="Column10830"/>
    <tableColumn id="10831" xr3:uid="{6FFC6ED5-7279-4395-ADDD-C28DA47F1688}" name="Column10831"/>
    <tableColumn id="10832" xr3:uid="{5F014E9E-258A-4C7B-B90E-D8616D9A2346}" name="Column10832"/>
    <tableColumn id="10833" xr3:uid="{E3D23075-B968-46B9-97C6-983727A16FEE}" name="Column10833"/>
    <tableColumn id="10834" xr3:uid="{0DD8BDB7-AAD3-40E3-9DEF-755575E0FD34}" name="Column10834"/>
    <tableColumn id="10835" xr3:uid="{2A85DC92-3359-4420-953A-0D1B4EEEC741}" name="Column10835"/>
    <tableColumn id="10836" xr3:uid="{9597191F-79E1-4D2D-B2C5-CBA17A24E8C8}" name="Column10836"/>
    <tableColumn id="10837" xr3:uid="{809060F1-046C-4B8A-AFCD-68AA8F9592E9}" name="Column10837"/>
    <tableColumn id="10838" xr3:uid="{16CDEB12-92DD-4D40-BA25-09229866AB6C}" name="Column10838"/>
    <tableColumn id="10839" xr3:uid="{112E577D-62E4-4C42-98B8-BEA4366568FD}" name="Column10839"/>
    <tableColumn id="10840" xr3:uid="{B2BD0C04-B52D-4DD4-B022-D2A79F2F3C94}" name="Column10840"/>
    <tableColumn id="10841" xr3:uid="{5346B3C2-9DEA-4F89-844F-F44F26F6FA64}" name="Column10841"/>
    <tableColumn id="10842" xr3:uid="{15EA1330-1E2F-4FF9-B951-9D6F583A71E3}" name="Column10842"/>
    <tableColumn id="10843" xr3:uid="{396D5573-E44A-4E3D-807D-5CC5E36DE54C}" name="Column10843"/>
    <tableColumn id="10844" xr3:uid="{3ACA9146-5BCA-4012-BD23-39B68EFC4617}" name="Column10844"/>
    <tableColumn id="10845" xr3:uid="{BC8FD67F-1BAC-4EEA-B757-7480121DF25E}" name="Column10845"/>
    <tableColumn id="10846" xr3:uid="{3973548E-9232-49D8-A231-33FA65BC8612}" name="Column10846"/>
    <tableColumn id="10847" xr3:uid="{24C9E494-48EA-4B69-B8CA-509EA88213CF}" name="Column10847"/>
    <tableColumn id="10848" xr3:uid="{0E515128-70AD-445F-852F-AD1BC82211D6}" name="Column10848"/>
    <tableColumn id="10849" xr3:uid="{FCC0AF0D-C1A8-4BFB-B2BB-7F9820A2362D}" name="Column10849"/>
    <tableColumn id="10850" xr3:uid="{5F336B69-69C5-4636-9275-56C8D9FBF4E5}" name="Column10850"/>
    <tableColumn id="10851" xr3:uid="{81597FFF-3CCC-4E0B-B5DE-C24E8E252DFC}" name="Column10851"/>
    <tableColumn id="10852" xr3:uid="{45AB68FC-94A6-4796-A9EB-55258818A2FD}" name="Column10852"/>
    <tableColumn id="10853" xr3:uid="{5ECAE651-2C4D-47F9-8B70-FA72EDDD4B43}" name="Column10853"/>
    <tableColumn id="10854" xr3:uid="{17BC139F-470D-42DA-8260-8880E004A250}" name="Column10854"/>
    <tableColumn id="10855" xr3:uid="{3AC76A35-BEFD-4B5D-B18A-3D66F946ACBE}" name="Column10855"/>
    <tableColumn id="10856" xr3:uid="{FCEF51D2-90EA-4612-9436-30B8C1F6B9DF}" name="Column10856"/>
    <tableColumn id="10857" xr3:uid="{48B2611F-DF2E-4BFB-8080-304129F7FC5F}" name="Column10857"/>
    <tableColumn id="10858" xr3:uid="{300890DA-D9A2-4048-AC31-702EF3824DDF}" name="Column10858"/>
    <tableColumn id="10859" xr3:uid="{019149B6-8D2D-443D-9300-87D22BB6971B}" name="Column10859"/>
    <tableColumn id="10860" xr3:uid="{A6DCF2B7-0E11-4BF9-B170-5D46F40699BB}" name="Column10860"/>
    <tableColumn id="10861" xr3:uid="{53B6DF9C-9F5B-45BF-8C6C-C76D695EC1F3}" name="Column10861"/>
    <tableColumn id="10862" xr3:uid="{89522664-8CAD-40CF-B799-39236204E036}" name="Column10862"/>
    <tableColumn id="10863" xr3:uid="{C4B66D03-780B-467C-B997-7961FD6988A0}" name="Column10863"/>
    <tableColumn id="10864" xr3:uid="{93AC5F19-CC9A-4AE9-BA21-6CB668DD1DB0}" name="Column10864"/>
    <tableColumn id="10865" xr3:uid="{DA4E80CA-8652-47AE-9999-B8D5661CBF5C}" name="Column10865"/>
    <tableColumn id="10866" xr3:uid="{7B50F986-D3E9-4B84-A14E-853F3422BCFA}" name="Column10866"/>
    <tableColumn id="10867" xr3:uid="{2F9F0858-2BBD-4CCC-BA80-8808FB5C5025}" name="Column10867"/>
    <tableColumn id="10868" xr3:uid="{C43DC0B4-FFD1-4CC6-A926-EF9D85DAF366}" name="Column10868"/>
    <tableColumn id="10869" xr3:uid="{EF9467B0-3FA8-4ABD-A767-9E4B91A8E6EC}" name="Column10869"/>
    <tableColumn id="10870" xr3:uid="{D77B24C3-9EA5-4145-892E-7D04D3D39CDA}" name="Column10870"/>
    <tableColumn id="10871" xr3:uid="{BAE71D6B-A2D4-463B-B2B7-8E541D55843A}" name="Column10871"/>
    <tableColumn id="10872" xr3:uid="{E5571757-6BFB-4D6D-8A73-A5B2DE35875D}" name="Column10872"/>
    <tableColumn id="10873" xr3:uid="{B51E6505-27DB-46A2-AE64-ED4CA35751C3}" name="Column10873"/>
    <tableColumn id="10874" xr3:uid="{91DE0714-208D-4BAD-8984-9ED6EBC6BE30}" name="Column10874"/>
    <tableColumn id="10875" xr3:uid="{F8196CDF-F9FB-44F5-BCC3-CDA6E4CD4A3D}" name="Column10875"/>
    <tableColumn id="10876" xr3:uid="{6A707B64-CA05-4A18-AF07-841C11FC1D11}" name="Column10876"/>
    <tableColumn id="10877" xr3:uid="{9320E63C-33F9-4A8B-828C-1B285A248EA4}" name="Column10877"/>
    <tableColumn id="10878" xr3:uid="{5DDA8DBF-F5CE-458E-BEC9-8E3F00096EA9}" name="Column10878"/>
    <tableColumn id="10879" xr3:uid="{653AFCFF-4C5D-456F-BC1D-E58653FB3C74}" name="Column10879"/>
    <tableColumn id="10880" xr3:uid="{B37CB52F-B3D8-464C-BDF9-60CCCFAB6EA6}" name="Column10880"/>
    <tableColumn id="10881" xr3:uid="{7A995717-C117-470A-9D2D-C9B6D48F9E35}" name="Column10881"/>
    <tableColumn id="10882" xr3:uid="{7DAAD8A8-4F47-4463-B4AF-C814C101C7E5}" name="Column10882"/>
    <tableColumn id="10883" xr3:uid="{F1D935D3-BF61-4E4D-90F7-53A8F6942F0F}" name="Column10883"/>
    <tableColumn id="10884" xr3:uid="{33043085-4BF6-4F81-8952-03774751F5D2}" name="Column10884"/>
    <tableColumn id="10885" xr3:uid="{1E8BAEEA-031E-4605-A84F-7316C1ABEA5E}" name="Column10885"/>
    <tableColumn id="10886" xr3:uid="{0730CDD6-DA20-4355-BA24-28983D467210}" name="Column10886"/>
    <tableColumn id="10887" xr3:uid="{EEDE91B7-E334-4495-9340-A351514BAFDD}" name="Column10887"/>
    <tableColumn id="10888" xr3:uid="{1B9FE396-FA56-40E5-B4F8-1A7E387B316A}" name="Column10888"/>
    <tableColumn id="10889" xr3:uid="{2147C05E-89FE-44AF-A8E9-49DA585FA2F2}" name="Column10889"/>
    <tableColumn id="10890" xr3:uid="{6EB1E408-C00E-4DD7-8624-2FA75470F411}" name="Column10890"/>
    <tableColumn id="10891" xr3:uid="{42890646-D5F0-4B92-9346-A0F79EAEB2C6}" name="Column10891"/>
    <tableColumn id="10892" xr3:uid="{C954D875-9033-4731-93CC-0A0277AB6913}" name="Column10892"/>
    <tableColumn id="10893" xr3:uid="{E707E674-2E4C-4CE1-92C5-CC8AA32FCA11}" name="Column10893"/>
    <tableColumn id="10894" xr3:uid="{A83F714C-7986-4152-9D92-6F25B30A945B}" name="Column10894"/>
    <tableColumn id="10895" xr3:uid="{0840C541-AF8D-4F77-90BD-39DD95EF806D}" name="Column10895"/>
    <tableColumn id="10896" xr3:uid="{0F987B1F-B7DD-4A6C-81FC-18FA9D799F1E}" name="Column10896"/>
    <tableColumn id="10897" xr3:uid="{123C7F4F-E7E2-4F64-8D7F-78700796843A}" name="Column10897"/>
    <tableColumn id="10898" xr3:uid="{72E2ED90-D8CA-44DC-BAFE-147249C12C14}" name="Column10898"/>
    <tableColumn id="10899" xr3:uid="{6AE6E919-F38E-4DB4-80C0-FF1797E5AB8F}" name="Column10899"/>
    <tableColumn id="10900" xr3:uid="{8279BF32-C45F-457C-A372-564FC01107BF}" name="Column10900"/>
    <tableColumn id="10901" xr3:uid="{7BC9D230-52B5-4B59-A012-93AB0256E48A}" name="Column10901"/>
    <tableColumn id="10902" xr3:uid="{F8A86CCA-CDE6-4A19-845C-8A3705FBCEE9}" name="Column10902"/>
    <tableColumn id="10903" xr3:uid="{A59ADFBE-BC82-4304-BB3E-21DC5263DC58}" name="Column10903"/>
    <tableColumn id="10904" xr3:uid="{DE718C25-0542-4979-9989-DAD1368FC93A}" name="Column10904"/>
    <tableColumn id="10905" xr3:uid="{421DF0BC-4277-4AB7-8168-FC9B690E9399}" name="Column10905"/>
    <tableColumn id="10906" xr3:uid="{BD7204D7-63CB-4F22-B10F-C4EBD466C4F7}" name="Column10906"/>
    <tableColumn id="10907" xr3:uid="{3DE15248-0E37-4A5D-8DB3-BC78D3947F63}" name="Column10907"/>
    <tableColumn id="10908" xr3:uid="{7A6A1039-366E-4BDB-A022-6816C6C1DE34}" name="Column10908"/>
    <tableColumn id="10909" xr3:uid="{56BB4707-E72C-4AF5-B889-D58FEDE22C3E}" name="Column10909"/>
    <tableColumn id="10910" xr3:uid="{104303AF-5C96-491B-BC8A-2910D3CA4288}" name="Column10910"/>
    <tableColumn id="10911" xr3:uid="{036EFF2A-2EEF-40AF-B47A-F57767DAEB1C}" name="Column10911"/>
    <tableColumn id="10912" xr3:uid="{E31D197E-C5E2-43CF-BAD9-72268860DFAD}" name="Column10912"/>
    <tableColumn id="10913" xr3:uid="{1528EF2E-9EA2-42CB-87BB-DBAC135C8B2A}" name="Column10913"/>
    <tableColumn id="10914" xr3:uid="{E547D475-AC9D-4077-8FCD-AD43B37B3AE2}" name="Column10914"/>
    <tableColumn id="10915" xr3:uid="{C2FEE9A3-65B6-4ABA-A624-167D4EEC7250}" name="Column10915"/>
    <tableColumn id="10916" xr3:uid="{7F77C644-AB35-440F-BBED-D64A6A5E1831}" name="Column10916"/>
    <tableColumn id="10917" xr3:uid="{9690FBDD-E81C-4150-8A7F-B66F764C7DB1}" name="Column10917"/>
    <tableColumn id="10918" xr3:uid="{919DFCF0-0AA5-41FC-BB51-F1C61AA8B0FA}" name="Column10918"/>
    <tableColumn id="10919" xr3:uid="{07A0C61B-A144-4E2A-AEB4-0CEEA2B39776}" name="Column10919"/>
    <tableColumn id="10920" xr3:uid="{662FD4FA-9052-4731-9C8B-53A783FBAD3D}" name="Column10920"/>
    <tableColumn id="10921" xr3:uid="{8EC98599-A527-476F-8E2F-763FEDF9A12E}" name="Column10921"/>
    <tableColumn id="10922" xr3:uid="{7AA346C8-29F6-40A6-A3EB-3482087363BD}" name="Column10922"/>
    <tableColumn id="10923" xr3:uid="{E1473C09-600B-4470-BE4B-D292750D6A00}" name="Column10923"/>
    <tableColumn id="10924" xr3:uid="{3286B0CD-9D99-45B8-BC5F-9C3D633CA033}" name="Column10924"/>
    <tableColumn id="10925" xr3:uid="{2B23B7A0-AB6D-4487-96E3-524EBE5FE66D}" name="Column10925"/>
    <tableColumn id="10926" xr3:uid="{B672C856-6F28-4366-9DDB-C0D9F2F6AF17}" name="Column10926"/>
    <tableColumn id="10927" xr3:uid="{794A48C5-4E4E-4B44-9179-2BA9CC5EACC7}" name="Column10927"/>
    <tableColumn id="10928" xr3:uid="{D17A75E7-6169-410D-B125-836146AEA7B4}" name="Column10928"/>
    <tableColumn id="10929" xr3:uid="{C2A14F7F-BD20-4948-B448-ACAC515DB94B}" name="Column10929"/>
    <tableColumn id="10930" xr3:uid="{686F866F-139B-40D3-9FBB-8E9F756601F6}" name="Column10930"/>
    <tableColumn id="10931" xr3:uid="{06B1E679-F686-45AC-BC11-1AC7162A71BA}" name="Column10931"/>
    <tableColumn id="10932" xr3:uid="{6D2D2C97-8F60-4AC8-909D-8EBA2C93E2D1}" name="Column10932"/>
    <tableColumn id="10933" xr3:uid="{E1F9074B-D73A-4C03-AA12-A29D3091AA98}" name="Column10933"/>
    <tableColumn id="10934" xr3:uid="{38B3617B-8775-477C-9577-D582DF3AC211}" name="Column10934"/>
    <tableColumn id="10935" xr3:uid="{1BA91406-5539-4DF8-9C2D-98A6E9FA857B}" name="Column10935"/>
    <tableColumn id="10936" xr3:uid="{0AADD338-B581-4F0B-9F19-ACC2D80102CC}" name="Column10936"/>
    <tableColumn id="10937" xr3:uid="{55EA4F7C-1C1C-4473-AA56-389A9F061803}" name="Column10937"/>
    <tableColumn id="10938" xr3:uid="{8F22BD2B-B694-4C53-8074-632E7747E048}" name="Column10938"/>
    <tableColumn id="10939" xr3:uid="{1795D300-4C23-44F8-9179-3918A754E775}" name="Column10939"/>
    <tableColumn id="10940" xr3:uid="{AC428232-02E6-4529-A1E0-29695E5F519F}" name="Column10940"/>
    <tableColumn id="10941" xr3:uid="{3F7C8F7F-6474-426B-BC3F-8261B444B7C2}" name="Column10941"/>
    <tableColumn id="10942" xr3:uid="{B060FCF4-495E-49F7-B68F-8ABA35982DF5}" name="Column10942"/>
    <tableColumn id="10943" xr3:uid="{F41AAE56-1764-4408-B221-488CF37CB101}" name="Column10943"/>
    <tableColumn id="10944" xr3:uid="{F8978302-88CE-4211-907C-5175B8B347F0}" name="Column10944"/>
    <tableColumn id="10945" xr3:uid="{1DD3209F-D2D8-4243-A845-F37EBA0FD71F}" name="Column10945"/>
    <tableColumn id="10946" xr3:uid="{6E03229F-684C-47FA-8FA4-3293F287FEDE}" name="Column10946"/>
    <tableColumn id="10947" xr3:uid="{FBDEC1EF-AE98-49AD-8F71-A71463DC8C8B}" name="Column10947"/>
    <tableColumn id="10948" xr3:uid="{1E3E3C7A-AD20-4157-80ED-04D1C4A24D0D}" name="Column10948"/>
    <tableColumn id="10949" xr3:uid="{F0577FAC-1111-4910-85B0-549E48C7B304}" name="Column10949"/>
    <tableColumn id="10950" xr3:uid="{6958E33E-FE6D-491E-80FD-BF77CD928622}" name="Column10950"/>
    <tableColumn id="10951" xr3:uid="{43CFCB4E-8C83-4EB0-AF8B-DAA899F3FAAF}" name="Column10951"/>
    <tableColumn id="10952" xr3:uid="{72FDB04D-2E90-418A-BCE8-C534B856A183}" name="Column10952"/>
    <tableColumn id="10953" xr3:uid="{93BE05F0-3A3E-4FC8-B825-1930A16A81C6}" name="Column10953"/>
    <tableColumn id="10954" xr3:uid="{E77E0E96-D6C0-4874-A888-F2D37D763028}" name="Column10954"/>
    <tableColumn id="10955" xr3:uid="{40F88630-17B0-440F-B395-CD8E7CC7F16F}" name="Column10955"/>
    <tableColumn id="10956" xr3:uid="{D6EB0E34-7467-4113-A902-E7DA4F940467}" name="Column10956"/>
    <tableColumn id="10957" xr3:uid="{89A4F4B1-69B7-4798-BA3D-66A84DFE96FA}" name="Column10957"/>
    <tableColumn id="10958" xr3:uid="{A7FD14B8-E445-40ED-BDAE-8FF4EA4CD912}" name="Column10958"/>
    <tableColumn id="10959" xr3:uid="{A8547FA4-EF0F-4D3B-9F6D-D909A579417B}" name="Column10959"/>
    <tableColumn id="10960" xr3:uid="{2A33AED2-7E05-405E-B2CD-1B23D109B5C3}" name="Column10960"/>
    <tableColumn id="10961" xr3:uid="{B8035D4D-EFF6-4F22-9558-E79454D57C33}" name="Column10961"/>
    <tableColumn id="10962" xr3:uid="{22AB53E3-98A2-4389-9BFA-2B95C25DE436}" name="Column10962"/>
    <tableColumn id="10963" xr3:uid="{6CB70D42-31C9-47D7-968D-40637C6B631E}" name="Column10963"/>
    <tableColumn id="10964" xr3:uid="{51AA52A6-E50B-460A-80DA-730528844873}" name="Column10964"/>
    <tableColumn id="10965" xr3:uid="{402DEEBF-7A3C-4446-A28B-7B54832E20BF}" name="Column10965"/>
    <tableColumn id="10966" xr3:uid="{E34761FE-A080-4C5E-9F5B-7B39414F64DD}" name="Column10966"/>
    <tableColumn id="10967" xr3:uid="{7605B05B-682A-4098-915B-E63A3C5A0786}" name="Column10967"/>
    <tableColumn id="10968" xr3:uid="{CD33EDA6-A90C-45A0-98A4-5CFAED17667D}" name="Column10968"/>
    <tableColumn id="10969" xr3:uid="{B1DD47DA-01C6-42C4-941E-CF9AC5D7722A}" name="Column10969"/>
    <tableColumn id="10970" xr3:uid="{F874EAD1-556E-4CA0-9886-1DB130085EEC}" name="Column10970"/>
    <tableColumn id="10971" xr3:uid="{83ABE5B2-8037-40FD-B7AB-B2CEB4E2E078}" name="Column10971"/>
    <tableColumn id="10972" xr3:uid="{28EF056B-CB1D-40DC-9589-DD7866E44A1B}" name="Column10972"/>
    <tableColumn id="10973" xr3:uid="{757BDF07-1266-49B1-AF7C-B11C021719D7}" name="Column10973"/>
    <tableColumn id="10974" xr3:uid="{4366C91E-42FB-4D0D-A7D3-E36E7C03E47D}" name="Column10974"/>
    <tableColumn id="10975" xr3:uid="{45B03CB2-3CE6-4132-9B40-E5EF2AF02D7F}" name="Column10975"/>
    <tableColumn id="10976" xr3:uid="{5B495010-A956-4A5D-A47B-58D11D70561B}" name="Column10976"/>
    <tableColumn id="10977" xr3:uid="{9FE8067E-E575-4CD0-9238-86DC6B8936E6}" name="Column10977"/>
    <tableColumn id="10978" xr3:uid="{D1AE662B-5961-4390-AE50-0EBE70648211}" name="Column10978"/>
    <tableColumn id="10979" xr3:uid="{E5EF25FD-FB5B-4332-B479-65EC86764D73}" name="Column10979"/>
    <tableColumn id="10980" xr3:uid="{B81B04A6-41E7-461E-98DC-6C08EEE2236B}" name="Column10980"/>
    <tableColumn id="10981" xr3:uid="{F8D57A33-E444-4B01-B86F-9CD51864D5CE}" name="Column10981"/>
    <tableColumn id="10982" xr3:uid="{FEEDE61A-DD82-4317-B0B2-0E3636DF132D}" name="Column10982"/>
    <tableColumn id="10983" xr3:uid="{07F6486F-47EC-47C8-97BE-DE100B6976D1}" name="Column10983"/>
    <tableColumn id="10984" xr3:uid="{050431E8-0EBD-4CC4-A773-A82B1BE850FA}" name="Column10984"/>
    <tableColumn id="10985" xr3:uid="{9B2A29DD-9B3A-49D6-8152-88D382C1FCE8}" name="Column10985"/>
    <tableColumn id="10986" xr3:uid="{145818DF-FF43-4963-B7A7-4E1D8DF4FCA6}" name="Column10986"/>
    <tableColumn id="10987" xr3:uid="{42BF99F7-AA72-4949-BA49-47425EC1301A}" name="Column10987"/>
    <tableColumn id="10988" xr3:uid="{16F6B9C5-A430-4B46-8330-E7A4F06884FB}" name="Column10988"/>
    <tableColumn id="10989" xr3:uid="{1567ADB4-4F8B-4AD1-AD18-EDA26DEAE849}" name="Column10989"/>
    <tableColumn id="10990" xr3:uid="{FFC5FC7F-D5DA-4065-866D-1245B82EA19B}" name="Column10990"/>
    <tableColumn id="10991" xr3:uid="{46F53C60-1819-42EE-B84F-64EF75E7835A}" name="Column10991"/>
    <tableColumn id="10992" xr3:uid="{39C018C7-BAF2-49A8-A716-7CD00469B16E}" name="Column10992"/>
    <tableColumn id="10993" xr3:uid="{D80F685B-E215-4AB7-A57F-77782EE6CCCC}" name="Column10993"/>
    <tableColumn id="10994" xr3:uid="{242DF064-97D3-4F13-B18C-89C4110E5C50}" name="Column10994"/>
    <tableColumn id="10995" xr3:uid="{498DDE58-BD0D-4A0A-A232-6CAB1DEB2C17}" name="Column10995"/>
    <tableColumn id="10996" xr3:uid="{9A53432C-2CCF-4FC7-AFB9-C16AEA2E70CE}" name="Column10996"/>
    <tableColumn id="10997" xr3:uid="{3DBBDD7D-1015-4135-A0C2-44B886920CC1}" name="Column10997"/>
    <tableColumn id="10998" xr3:uid="{DFD7FB91-B884-4002-8BFA-C4EF122C7A92}" name="Column10998"/>
    <tableColumn id="10999" xr3:uid="{1B44A869-E17E-4CB2-8C9C-4F284C59682A}" name="Column10999"/>
    <tableColumn id="11000" xr3:uid="{3730D309-1195-4F85-8864-ECD3AF6B1F3E}" name="Column11000"/>
    <tableColumn id="11001" xr3:uid="{84BB4145-EB00-4310-A713-065BC7946A25}" name="Column11001"/>
    <tableColumn id="11002" xr3:uid="{E1D20278-7574-4F7D-8EDC-AFA64C516CA7}" name="Column11002"/>
    <tableColumn id="11003" xr3:uid="{222B3BE6-0123-4EFE-9CB5-C71FBE71FD0F}" name="Column11003"/>
    <tableColumn id="11004" xr3:uid="{1CC58163-D705-4384-9C78-2481FC0F0830}" name="Column11004"/>
    <tableColumn id="11005" xr3:uid="{C6DD83D6-EB6E-40FB-8A2F-C037E909E193}" name="Column11005"/>
    <tableColumn id="11006" xr3:uid="{F5B499E0-0BB7-45D3-BAC9-C15E3690777A}" name="Column11006"/>
    <tableColumn id="11007" xr3:uid="{9F4F48AA-12E5-4EFF-8087-52C2F4F4F707}" name="Column11007"/>
    <tableColumn id="11008" xr3:uid="{384D7506-FADA-49BC-9D00-A3CDFE030DF0}" name="Column11008"/>
    <tableColumn id="11009" xr3:uid="{3B498503-B273-45F1-AA13-C365A8A7453D}" name="Column11009"/>
    <tableColumn id="11010" xr3:uid="{98D1F5E7-9D21-4F09-8183-356B4333C853}" name="Column11010"/>
    <tableColumn id="11011" xr3:uid="{7F19F4B7-CB82-4E24-9710-3CDC1BF0EE9C}" name="Column11011"/>
    <tableColumn id="11012" xr3:uid="{F2EA7E9E-BFFC-498F-9400-C828DB9B088F}" name="Column11012"/>
    <tableColumn id="11013" xr3:uid="{6FEBB499-EF65-4228-A430-FF368FE7AB96}" name="Column11013"/>
    <tableColumn id="11014" xr3:uid="{953DD795-7FB8-4992-9449-4B59906707D1}" name="Column11014"/>
    <tableColumn id="11015" xr3:uid="{12859690-821E-4462-915A-C531CCA583B7}" name="Column11015"/>
    <tableColumn id="11016" xr3:uid="{68BCC1BC-1C87-4BA3-8AE1-5EF4CB18A3EA}" name="Column11016"/>
    <tableColumn id="11017" xr3:uid="{6D435E18-2A14-45FF-AC2B-52FEB6C0C0C8}" name="Column11017"/>
    <tableColumn id="11018" xr3:uid="{7AD71B6A-6F5E-46BA-B484-39F4CC8E9987}" name="Column11018"/>
    <tableColumn id="11019" xr3:uid="{63FD2298-D0BC-4958-8737-682A41BFBFE8}" name="Column11019"/>
    <tableColumn id="11020" xr3:uid="{9DC375DC-49B8-4AB4-AA91-1E4F8E722837}" name="Column11020"/>
    <tableColumn id="11021" xr3:uid="{E02FB967-7626-4FD0-993A-211220FAA502}" name="Column11021"/>
    <tableColumn id="11022" xr3:uid="{F4E2D7F8-27E5-46F1-8F98-E15076184BB1}" name="Column11022"/>
    <tableColumn id="11023" xr3:uid="{4272665A-12DB-4386-AD65-36E81FA66A5E}" name="Column11023"/>
    <tableColumn id="11024" xr3:uid="{79608A3B-A343-4F98-9168-A0CBD56A503F}" name="Column11024"/>
    <tableColumn id="11025" xr3:uid="{39E149BD-AB46-44D4-B828-EFB2B1B23820}" name="Column11025"/>
    <tableColumn id="11026" xr3:uid="{231D854A-EED8-4DC2-B101-A9807E8DE373}" name="Column11026"/>
    <tableColumn id="11027" xr3:uid="{4B90253B-A655-4CDC-AEE3-E1F863F29171}" name="Column11027"/>
    <tableColumn id="11028" xr3:uid="{04112D86-70C7-4FEA-AA91-0C90DD2E4981}" name="Column11028"/>
    <tableColumn id="11029" xr3:uid="{989A2844-7885-4843-8196-96C555F87F9D}" name="Column11029"/>
    <tableColumn id="11030" xr3:uid="{0FEA5B54-58E2-4C84-B58B-D3B4C5AF1487}" name="Column11030"/>
    <tableColumn id="11031" xr3:uid="{8494BEEE-033F-46AA-8231-4FEA648C34B5}" name="Column11031"/>
    <tableColumn id="11032" xr3:uid="{A12135F7-7A9C-4F96-91CA-F4B528B6E9E8}" name="Column11032"/>
    <tableColumn id="11033" xr3:uid="{C80B6289-BDE8-47D2-AF54-0BB5444E2630}" name="Column11033"/>
    <tableColumn id="11034" xr3:uid="{4EC5CED4-8FE6-4828-AF16-D74FBD50C736}" name="Column11034"/>
    <tableColumn id="11035" xr3:uid="{214796BD-FA8D-48F7-8AE6-DFB6E6A6B1C3}" name="Column11035"/>
    <tableColumn id="11036" xr3:uid="{66691D85-24CD-4345-A62B-9F55C90563E0}" name="Column11036"/>
    <tableColumn id="11037" xr3:uid="{94D17A8E-0ED4-4856-94C3-ED1DEFFEE47F}" name="Column11037"/>
    <tableColumn id="11038" xr3:uid="{C7F613FB-84B8-4629-941E-4551F9E7FB1F}" name="Column11038"/>
    <tableColumn id="11039" xr3:uid="{40438FC4-3DDF-45B9-AA96-5CF10A2FCB9E}" name="Column11039"/>
    <tableColumn id="11040" xr3:uid="{60655990-A0CC-43FB-8078-55CDCBF424D0}" name="Column11040"/>
    <tableColumn id="11041" xr3:uid="{EBD7EF67-B00E-49CA-8C78-2CC4451FBEF1}" name="Column11041"/>
    <tableColumn id="11042" xr3:uid="{C51A8AA8-361B-4DC0-B99A-51A2902344A7}" name="Column11042"/>
    <tableColumn id="11043" xr3:uid="{C53E6F27-D791-4949-9CBA-844C6EAE2FE5}" name="Column11043"/>
    <tableColumn id="11044" xr3:uid="{89E9A3D0-C2AB-4D83-9E1E-6AF756CC4D64}" name="Column11044"/>
    <tableColumn id="11045" xr3:uid="{5CC0AE45-36D7-4B2E-B019-FABB37846167}" name="Column11045"/>
    <tableColumn id="11046" xr3:uid="{FD8F56D6-CF18-4285-B74C-E1EDCA9D19A2}" name="Column11046"/>
    <tableColumn id="11047" xr3:uid="{7D1EB3A4-6A16-4242-9FAF-1BD8C0408FA7}" name="Column11047"/>
    <tableColumn id="11048" xr3:uid="{FF37295C-E46B-4FF8-B9EF-5B301FD4F9BF}" name="Column11048"/>
    <tableColumn id="11049" xr3:uid="{3ADF0616-0438-4F4C-B9E5-66FD6E0B0653}" name="Column11049"/>
    <tableColumn id="11050" xr3:uid="{4A260BF8-FABA-40F8-BA60-3E33E3935C01}" name="Column11050"/>
    <tableColumn id="11051" xr3:uid="{7B90667F-6AEA-44EA-A2CE-C346713A636D}" name="Column11051"/>
    <tableColumn id="11052" xr3:uid="{CF42ECA3-CDA1-44AC-A9B6-DA8C94BA81B9}" name="Column11052"/>
    <tableColumn id="11053" xr3:uid="{BEAE1F3A-CE7C-42FC-8A5B-DBCDC0F88100}" name="Column11053"/>
    <tableColumn id="11054" xr3:uid="{B0D22F54-EB87-48F6-BBBF-A1235F693791}" name="Column11054"/>
    <tableColumn id="11055" xr3:uid="{17DCF38E-F0B8-4A7F-944C-6D5DBFB11357}" name="Column11055"/>
    <tableColumn id="11056" xr3:uid="{B3199F2C-485C-474C-9CE2-350C4F131326}" name="Column11056"/>
    <tableColumn id="11057" xr3:uid="{66132E42-52B3-4ECA-90CC-5F8C3F32048A}" name="Column11057"/>
    <tableColumn id="11058" xr3:uid="{557AA52F-F1E9-44C7-B467-73F7B7F27745}" name="Column11058"/>
    <tableColumn id="11059" xr3:uid="{BD11DB87-BF1F-4DE6-8E82-0CDEF8D8E47B}" name="Column11059"/>
    <tableColumn id="11060" xr3:uid="{16870AE7-D1E1-4C35-A76E-C4FB39C644C5}" name="Column11060"/>
    <tableColumn id="11061" xr3:uid="{F2A80C00-01EF-441B-AE62-5B8CD93D035C}" name="Column11061"/>
    <tableColumn id="11062" xr3:uid="{7A88A7A4-DA44-4086-8C80-76D2FC7286F4}" name="Column11062"/>
    <tableColumn id="11063" xr3:uid="{94CEC401-83F2-4AFB-AC41-BEA2EE11CDE9}" name="Column11063"/>
    <tableColumn id="11064" xr3:uid="{E4A0425B-D7AC-4022-94C1-942F882694C3}" name="Column11064"/>
    <tableColumn id="11065" xr3:uid="{9B0265B7-667C-46A8-8A24-424BA123EED1}" name="Column11065"/>
    <tableColumn id="11066" xr3:uid="{6744E69E-9F29-4C65-A1C0-E6027761D9DD}" name="Column11066"/>
    <tableColumn id="11067" xr3:uid="{2B875E15-7F68-4639-B3D1-CE593CD62F4C}" name="Column11067"/>
    <tableColumn id="11068" xr3:uid="{8F95DF0A-D310-449C-9FDE-387AAE2D5632}" name="Column11068"/>
    <tableColumn id="11069" xr3:uid="{3A16EE18-3F61-4718-874F-52FAFBA50B8B}" name="Column11069"/>
    <tableColumn id="11070" xr3:uid="{32E85B95-8547-4878-91FF-743CEE5F1361}" name="Column11070"/>
    <tableColumn id="11071" xr3:uid="{557DB3B1-7D75-482E-9F7E-54A3A449FBB5}" name="Column11071"/>
    <tableColumn id="11072" xr3:uid="{521AC673-7EB0-491C-B255-A980E92D5C19}" name="Column11072"/>
    <tableColumn id="11073" xr3:uid="{B650D7EB-274C-498A-9EFA-26410BE2DE33}" name="Column11073"/>
    <tableColumn id="11074" xr3:uid="{25A0AF35-7C30-4CE4-B29B-0FB5247C3AC6}" name="Column11074"/>
    <tableColumn id="11075" xr3:uid="{9091357B-1953-40F3-A3D2-8C177F0124DA}" name="Column11075"/>
    <tableColumn id="11076" xr3:uid="{DC06C789-F2A0-4DC5-B8B8-4E09B9D2B2B6}" name="Column11076"/>
    <tableColumn id="11077" xr3:uid="{7C23BB5C-7868-42B3-A9B7-62258BB923D0}" name="Column11077"/>
    <tableColumn id="11078" xr3:uid="{54DE4191-B6C2-479B-94F3-FE11C01C9CFC}" name="Column11078"/>
    <tableColumn id="11079" xr3:uid="{03218EAC-56A3-458D-833E-FDBA3B9082B9}" name="Column11079"/>
    <tableColumn id="11080" xr3:uid="{78530FD3-3DF3-4F6C-8CFE-8972303F9AC9}" name="Column11080"/>
    <tableColumn id="11081" xr3:uid="{3A98B295-3BCF-40C2-8881-3D743726AD8D}" name="Column11081"/>
    <tableColumn id="11082" xr3:uid="{9A6EFC52-A6CB-47F4-A070-066B1765E77F}" name="Column11082"/>
    <tableColumn id="11083" xr3:uid="{507592C7-5FF9-4653-BCBE-B41AA458943E}" name="Column11083"/>
    <tableColumn id="11084" xr3:uid="{31694781-A80F-480F-ADE4-FB9ABB749354}" name="Column11084"/>
    <tableColumn id="11085" xr3:uid="{D4746A45-0C43-4176-B93C-5E32971E6EF3}" name="Column11085"/>
    <tableColumn id="11086" xr3:uid="{44FA6970-830F-4491-8986-9F9687A00DFA}" name="Column11086"/>
    <tableColumn id="11087" xr3:uid="{23AE0900-3BC9-4BE3-B28E-8835641C54E9}" name="Column11087"/>
    <tableColumn id="11088" xr3:uid="{DF4569E2-3C81-4AD8-BF96-63DC73188D83}" name="Column11088"/>
    <tableColumn id="11089" xr3:uid="{1137F087-03A4-4ECC-A8D4-7E8D2647985B}" name="Column11089"/>
    <tableColumn id="11090" xr3:uid="{12064460-329F-429B-A065-ACA6EA4A4712}" name="Column11090"/>
    <tableColumn id="11091" xr3:uid="{253167C8-5ACB-4DCE-A526-C951BC612011}" name="Column11091"/>
    <tableColumn id="11092" xr3:uid="{83AFFEE3-3A5E-493D-8028-469CFD55429C}" name="Column11092"/>
    <tableColumn id="11093" xr3:uid="{D05C86B9-549C-4F87-A57B-A51ACCAA6B82}" name="Column11093"/>
    <tableColumn id="11094" xr3:uid="{580C00BA-A1DB-4139-A404-037C93E2F12D}" name="Column11094"/>
    <tableColumn id="11095" xr3:uid="{B0F6DBB2-8500-40B3-A85E-F19B38B53F60}" name="Column11095"/>
    <tableColumn id="11096" xr3:uid="{516A30F8-13DD-454D-9A23-ACBC6277E74F}" name="Column11096"/>
    <tableColumn id="11097" xr3:uid="{C8FAD20B-43F9-4E5B-ABEB-A5523BD74CBF}" name="Column11097"/>
    <tableColumn id="11098" xr3:uid="{956D0C2D-D86E-4028-8FBB-CC56C8F7555E}" name="Column11098"/>
    <tableColumn id="11099" xr3:uid="{3597E319-E7D3-4897-A5A7-978AB9A8A3C6}" name="Column11099"/>
    <tableColumn id="11100" xr3:uid="{9B0F2192-EE2A-4429-B499-92567ACCEF75}" name="Column11100"/>
    <tableColumn id="11101" xr3:uid="{7F07A9D0-939C-4F9F-9073-491146F72645}" name="Column11101"/>
    <tableColumn id="11102" xr3:uid="{CFDBEC7C-0BA2-44C5-90A7-37CCCFDE264E}" name="Column11102"/>
    <tableColumn id="11103" xr3:uid="{E149A134-BA5B-434A-9F54-8AD23BFF8693}" name="Column11103"/>
    <tableColumn id="11104" xr3:uid="{5986876A-3E43-4790-B4B3-5E266B1A26CD}" name="Column11104"/>
    <tableColumn id="11105" xr3:uid="{4826FC7F-5A07-4CDC-8D6C-8937CA92D038}" name="Column11105"/>
    <tableColumn id="11106" xr3:uid="{F65BAAFD-527C-4ADC-A5F3-90AF226DB0DC}" name="Column11106"/>
    <tableColumn id="11107" xr3:uid="{4DBFF018-CAD1-4F5E-9B85-9EBCB1084659}" name="Column11107"/>
    <tableColumn id="11108" xr3:uid="{4FF4159C-30E1-43D8-8794-33E7AC324303}" name="Column11108"/>
    <tableColumn id="11109" xr3:uid="{C13CAA74-0C8F-444D-8FE4-03EC49CBFE4C}" name="Column11109"/>
    <tableColumn id="11110" xr3:uid="{4B712CBC-8D61-4EFB-A6D8-176BD32DF923}" name="Column11110"/>
    <tableColumn id="11111" xr3:uid="{8999E5B5-E7A5-460D-AAE3-798D1D132D91}" name="Column11111"/>
    <tableColumn id="11112" xr3:uid="{D3E8B1B6-9AB8-42D2-9801-FF01D3858C21}" name="Column11112"/>
    <tableColumn id="11113" xr3:uid="{290753F5-1D7E-4ED4-B9EF-D9BF56EF86F2}" name="Column11113"/>
    <tableColumn id="11114" xr3:uid="{1603BDEB-3E16-4BFB-B20E-8511AFC155EC}" name="Column11114"/>
    <tableColumn id="11115" xr3:uid="{ABC7C83D-8CAB-4B49-A65E-651C2EE58107}" name="Column11115"/>
    <tableColumn id="11116" xr3:uid="{5CA60F9C-FA52-458A-9F91-CAA376A69326}" name="Column11116"/>
    <tableColumn id="11117" xr3:uid="{EC20219D-7939-4909-9922-6FD39BA2CF09}" name="Column11117"/>
    <tableColumn id="11118" xr3:uid="{C1234C53-1C31-4728-882E-91EC237DB567}" name="Column11118"/>
    <tableColumn id="11119" xr3:uid="{2F45516C-946D-487E-B232-2434E343DFF6}" name="Column11119"/>
    <tableColumn id="11120" xr3:uid="{3F6C9A6C-21B2-4FEB-8731-0563DCD010B4}" name="Column11120"/>
    <tableColumn id="11121" xr3:uid="{1E4E184D-A3A7-4151-87C5-798880A52255}" name="Column11121"/>
    <tableColumn id="11122" xr3:uid="{6918138F-22E4-4B40-AB84-F1DA80F5CD7C}" name="Column11122"/>
    <tableColumn id="11123" xr3:uid="{2290EA09-8300-4723-92C7-4CB2E7E64F59}" name="Column11123"/>
    <tableColumn id="11124" xr3:uid="{48EB5D76-289B-45C5-8E0F-947497969922}" name="Column11124"/>
    <tableColumn id="11125" xr3:uid="{61E0B92C-5F25-4F13-BEAA-610FD8514C61}" name="Column11125"/>
    <tableColumn id="11126" xr3:uid="{CA68786B-8AD7-41B9-86B3-2FB4205BD48C}" name="Column11126"/>
    <tableColumn id="11127" xr3:uid="{F25DC5CF-9C9D-4C13-8452-F896709B418D}" name="Column11127"/>
    <tableColumn id="11128" xr3:uid="{51D4122F-B31B-4BE8-B6FD-F91537060C5A}" name="Column11128"/>
    <tableColumn id="11129" xr3:uid="{8E94ADAB-49EF-490B-8B7F-0C99E7AD7E10}" name="Column11129"/>
    <tableColumn id="11130" xr3:uid="{07F120E5-14BC-4835-94AC-8996267C752F}" name="Column11130"/>
    <tableColumn id="11131" xr3:uid="{3E8F19C3-27EC-4BEF-85BE-DD89741B8BF5}" name="Column11131"/>
    <tableColumn id="11132" xr3:uid="{5F3397C1-4442-4EDF-9D5D-BAB3BAC71E74}" name="Column11132"/>
    <tableColumn id="11133" xr3:uid="{7268220E-632E-4480-B831-480EF38609B2}" name="Column11133"/>
    <tableColumn id="11134" xr3:uid="{BD773D43-87AF-4AF6-9D92-CF0E18573EBB}" name="Column11134"/>
    <tableColumn id="11135" xr3:uid="{1A653ABC-0404-496C-9E2E-DDE093FB7164}" name="Column11135"/>
    <tableColumn id="11136" xr3:uid="{77734934-C04E-4E08-8CA7-3DD33E97ED27}" name="Column11136"/>
    <tableColumn id="11137" xr3:uid="{30A14B98-FF6C-4B92-9E49-B6E65BAD1547}" name="Column11137"/>
    <tableColumn id="11138" xr3:uid="{54A54B96-D03D-420B-84D0-149C3D50CF2B}" name="Column11138"/>
    <tableColumn id="11139" xr3:uid="{34CF44A1-329A-4845-A034-91FEAC4CEBE5}" name="Column11139"/>
    <tableColumn id="11140" xr3:uid="{2AF0475F-3EDA-493E-BED7-C7FA1D7BF4C7}" name="Column11140"/>
    <tableColumn id="11141" xr3:uid="{E7BBC5D9-0F41-4D83-B7A9-7FF3BE8740D0}" name="Column11141"/>
    <tableColumn id="11142" xr3:uid="{0FDF2319-8854-4FE2-B8F1-CDB290A3E083}" name="Column11142"/>
    <tableColumn id="11143" xr3:uid="{16EB9080-7722-424E-B3C0-F506541F3199}" name="Column11143"/>
    <tableColumn id="11144" xr3:uid="{91AB843B-3775-4681-9608-C57006E1512F}" name="Column11144"/>
    <tableColumn id="11145" xr3:uid="{F0EFD189-8737-48F0-A446-8A82418D04BC}" name="Column11145"/>
    <tableColumn id="11146" xr3:uid="{6C4B64BF-6E40-40A0-9495-BED8B0109142}" name="Column11146"/>
    <tableColumn id="11147" xr3:uid="{3F6DFF8D-1609-4CC4-B047-B078C1801FFC}" name="Column11147"/>
    <tableColumn id="11148" xr3:uid="{F2ED9D52-6A07-4AE9-A26F-0628EDBF8F15}" name="Column11148"/>
    <tableColumn id="11149" xr3:uid="{8DA9B58F-3221-47F9-B538-A34CE20A7F02}" name="Column11149"/>
    <tableColumn id="11150" xr3:uid="{B40F601C-2B17-4B6A-A72F-B1682225965D}" name="Column11150"/>
    <tableColumn id="11151" xr3:uid="{9ED8B42D-ED32-4B17-9838-9FA1C6F7A68E}" name="Column11151"/>
    <tableColumn id="11152" xr3:uid="{753E53EA-FE0D-4653-8399-AA7758863FAD}" name="Column11152"/>
    <tableColumn id="11153" xr3:uid="{A975E36F-30D7-409B-A5C6-A1587B82BD79}" name="Column11153"/>
    <tableColumn id="11154" xr3:uid="{412D4804-3186-4982-BBDA-29CC98F18E79}" name="Column11154"/>
    <tableColumn id="11155" xr3:uid="{73FB5559-2861-4018-A243-C5079038F8E1}" name="Column11155"/>
    <tableColumn id="11156" xr3:uid="{2BA2D5BD-C864-47F4-A16C-D15556C84FC9}" name="Column11156"/>
    <tableColumn id="11157" xr3:uid="{C8EA469E-2EEF-46BD-829F-1B42E7F5B243}" name="Column11157"/>
    <tableColumn id="11158" xr3:uid="{CF9C5811-4C62-4497-83DC-446B69627929}" name="Column11158"/>
    <tableColumn id="11159" xr3:uid="{857B476E-3ED0-4F31-9F96-B6FBD38A93CA}" name="Column11159"/>
    <tableColumn id="11160" xr3:uid="{BDA6D45F-C669-4CCD-ACD2-793748601207}" name="Column11160"/>
    <tableColumn id="11161" xr3:uid="{0EB2A7F2-E945-486A-B465-0C0A04E7AC5D}" name="Column11161"/>
    <tableColumn id="11162" xr3:uid="{932783AB-76AB-4BF4-AC7C-7F658DF48711}" name="Column11162"/>
    <tableColumn id="11163" xr3:uid="{2EB82E14-F320-4A61-9F67-9E828CC0F5A2}" name="Column11163"/>
    <tableColumn id="11164" xr3:uid="{C9E58BBE-202F-42AC-82F2-ED391E6E3A8F}" name="Column11164"/>
    <tableColumn id="11165" xr3:uid="{B7F20582-A834-4AD3-BE37-8FD0797D12A9}" name="Column11165"/>
    <tableColumn id="11166" xr3:uid="{70789E36-B08C-4C71-BE70-94C5F8065955}" name="Column11166"/>
    <tableColumn id="11167" xr3:uid="{4E823247-CB19-4199-BA74-4FE3325F7153}" name="Column11167"/>
    <tableColumn id="11168" xr3:uid="{8C98938C-E87F-4345-B3AF-5D69B6CEFFAE}" name="Column11168"/>
    <tableColumn id="11169" xr3:uid="{6C0E283E-E2D3-42F6-A00D-589A3E839724}" name="Column11169"/>
    <tableColumn id="11170" xr3:uid="{ED8468DB-8186-4A3D-A981-D0ACE825BDBC}" name="Column11170"/>
    <tableColumn id="11171" xr3:uid="{27F82818-7C8D-494D-9A7E-12716E6A3549}" name="Column11171"/>
    <tableColumn id="11172" xr3:uid="{122531C0-85D9-4783-906E-258709407E14}" name="Column11172"/>
    <tableColumn id="11173" xr3:uid="{E995E37D-9288-46AF-8835-3FDA1599AD2E}" name="Column11173"/>
    <tableColumn id="11174" xr3:uid="{68F64C9C-EAF4-447B-B1E3-C04452A28702}" name="Column11174"/>
    <tableColumn id="11175" xr3:uid="{4BF2FDDE-0D68-4EA2-B0B8-FD37BB981BCC}" name="Column11175"/>
    <tableColumn id="11176" xr3:uid="{806CCBB2-94DF-43CF-8E0A-D915505BC509}" name="Column11176"/>
    <tableColumn id="11177" xr3:uid="{094FFFFB-9599-4E4F-8278-4B1B6DCA9B79}" name="Column11177"/>
    <tableColumn id="11178" xr3:uid="{3E10B674-C216-4044-A5A1-9CEF2C371D7D}" name="Column11178"/>
    <tableColumn id="11179" xr3:uid="{656C65AD-6EAD-41CD-8D34-8D4F37BFCB38}" name="Column11179"/>
    <tableColumn id="11180" xr3:uid="{C1AC9636-1667-4766-B65B-DE0794FA9029}" name="Column11180"/>
    <tableColumn id="11181" xr3:uid="{96A8E2FD-6B8B-4E37-8BF0-BBAF3D2F3B2D}" name="Column11181"/>
    <tableColumn id="11182" xr3:uid="{B4CD22BF-3E5E-413F-8A65-BFD7B0EA5739}" name="Column11182"/>
    <tableColumn id="11183" xr3:uid="{F599AFB4-4376-4562-A076-2639EB23CC02}" name="Column11183"/>
    <tableColumn id="11184" xr3:uid="{BE2B842C-ED88-488A-A632-81C7A6A04B93}" name="Column11184"/>
    <tableColumn id="11185" xr3:uid="{F45D393E-E0F7-4A44-995B-0B3C31F4CE27}" name="Column11185"/>
    <tableColumn id="11186" xr3:uid="{CCBC2CEF-24EB-4DC5-A8D3-3A454C092834}" name="Column11186"/>
    <tableColumn id="11187" xr3:uid="{7EBD59A0-0750-4678-B2C2-5CCEE47DDD93}" name="Column11187"/>
    <tableColumn id="11188" xr3:uid="{BC3D1C82-D5E4-4133-9C88-62EF9C51561F}" name="Column11188"/>
    <tableColumn id="11189" xr3:uid="{A2776DF5-3C7E-48B6-9709-102ED1239A2D}" name="Column11189"/>
    <tableColumn id="11190" xr3:uid="{492896F0-584F-4AC0-96BC-A373D34BB93E}" name="Column11190"/>
    <tableColumn id="11191" xr3:uid="{9881BBF0-6C17-4DE3-A2FE-AAF55A2320CE}" name="Column11191"/>
    <tableColumn id="11192" xr3:uid="{C83BC1DA-3A1C-4BB6-91CF-0896F9B4B531}" name="Column11192"/>
    <tableColumn id="11193" xr3:uid="{8ED37D5E-345A-4238-AA6D-7B469EFDEB2B}" name="Column11193"/>
    <tableColumn id="11194" xr3:uid="{FE47D329-EFCE-4376-A6DE-F137CE15B707}" name="Column11194"/>
    <tableColumn id="11195" xr3:uid="{86E30C2D-891F-4146-B543-A2799F2319C3}" name="Column11195"/>
    <tableColumn id="11196" xr3:uid="{5CBDF824-6F45-48EB-BB7E-79732DEFE00C}" name="Column11196"/>
    <tableColumn id="11197" xr3:uid="{815EB6B3-EE77-436E-A67A-3A26EA540181}" name="Column11197"/>
    <tableColumn id="11198" xr3:uid="{B2E7C00E-4C09-48D7-8637-5DEA5D64BAE2}" name="Column11198"/>
    <tableColumn id="11199" xr3:uid="{0AE749B3-4F72-4492-88A0-031179139D67}" name="Column11199"/>
    <tableColumn id="11200" xr3:uid="{7D48C6BA-CBDD-42DB-821C-61DD11824CE8}" name="Column11200"/>
    <tableColumn id="11201" xr3:uid="{0CA24B85-AFC3-4693-8D2C-0F44F1255742}" name="Column11201"/>
    <tableColumn id="11202" xr3:uid="{F43D8717-9779-431D-A50B-63A2579ADE91}" name="Column11202"/>
    <tableColumn id="11203" xr3:uid="{155FA8D4-C1C5-4B02-9163-7075E6F4F2E9}" name="Column11203"/>
    <tableColumn id="11204" xr3:uid="{508E2597-B46F-4431-8F6D-414442178D64}" name="Column11204"/>
    <tableColumn id="11205" xr3:uid="{6D7B1040-CC98-45B1-B9DD-F0E3D5C8D173}" name="Column11205"/>
    <tableColumn id="11206" xr3:uid="{A2EE66E8-72DC-4416-89FB-2D8CC6E34D79}" name="Column11206"/>
    <tableColumn id="11207" xr3:uid="{093CC59A-4423-4C70-B0CE-8E8D675ADD1A}" name="Column11207"/>
    <tableColumn id="11208" xr3:uid="{8F6A33CE-9742-4CEC-A1BC-3C0CFAE7CFA7}" name="Column11208"/>
    <tableColumn id="11209" xr3:uid="{9FC6C404-2A35-4A3A-8C84-AE2556246874}" name="Column11209"/>
    <tableColumn id="11210" xr3:uid="{E2A043BA-A97C-498D-B612-A30CFB3683FE}" name="Column11210"/>
    <tableColumn id="11211" xr3:uid="{67820A38-433B-43C3-AD00-79D9A512B158}" name="Column11211"/>
    <tableColumn id="11212" xr3:uid="{B2AE79A1-8253-48BB-8F96-97C678D4B3A4}" name="Column11212"/>
    <tableColumn id="11213" xr3:uid="{CBC38262-8C16-4579-9B27-1705618C20AD}" name="Column11213"/>
    <tableColumn id="11214" xr3:uid="{8F931C23-A835-49DB-AE20-8272044DB832}" name="Column11214"/>
    <tableColumn id="11215" xr3:uid="{F98D984C-6758-4914-B3BC-3C93E84ECA85}" name="Column11215"/>
    <tableColumn id="11216" xr3:uid="{A478632B-DD3E-45D5-89C8-12273CC69625}" name="Column11216"/>
    <tableColumn id="11217" xr3:uid="{36C6C0A4-907E-44E6-BD3E-8DBD86D83AF2}" name="Column11217"/>
    <tableColumn id="11218" xr3:uid="{C6606D60-352C-4376-9336-A6212BA91998}" name="Column11218"/>
    <tableColumn id="11219" xr3:uid="{0EE298BA-0C14-4C6B-9862-D472AB931AFE}" name="Column11219"/>
    <tableColumn id="11220" xr3:uid="{BCE82E36-5186-4269-B08A-1833E50697E4}" name="Column11220"/>
    <tableColumn id="11221" xr3:uid="{F3482BFD-8466-4B85-BBAE-8DF7C3A58537}" name="Column11221"/>
    <tableColumn id="11222" xr3:uid="{BC820249-E8F0-4E39-A84C-9621946A0882}" name="Column11222"/>
    <tableColumn id="11223" xr3:uid="{562227BB-68CA-4BC9-BB74-50ED2B3DEBE5}" name="Column11223"/>
    <tableColumn id="11224" xr3:uid="{594F902C-FF3A-4818-AA37-BABCCF51C0A3}" name="Column11224"/>
    <tableColumn id="11225" xr3:uid="{E2D511A2-BB13-4961-AB8F-40B3E8771B38}" name="Column11225"/>
    <tableColumn id="11226" xr3:uid="{39D204B7-1FCD-4A97-8AE1-B7D924B6CD74}" name="Column11226"/>
    <tableColumn id="11227" xr3:uid="{05952CA3-0F9D-4039-BD5C-BB06EE14DAB7}" name="Column11227"/>
    <tableColumn id="11228" xr3:uid="{C77A54ED-1587-49C1-9C9B-CC6485CE76B4}" name="Column11228"/>
    <tableColumn id="11229" xr3:uid="{E70B5114-B980-4444-8F9A-073B09EDEED0}" name="Column11229"/>
    <tableColumn id="11230" xr3:uid="{876175F6-5D04-4B1E-A237-6AAA3C797F88}" name="Column11230"/>
    <tableColumn id="11231" xr3:uid="{975CEE73-9EE8-4FB7-AADF-7597E87E1D54}" name="Column11231"/>
    <tableColumn id="11232" xr3:uid="{3448D49F-343B-4CB0-A77A-2DA940F498F1}" name="Column11232"/>
    <tableColumn id="11233" xr3:uid="{F4B2759A-83DC-4116-82A0-356A47727C84}" name="Column11233"/>
    <tableColumn id="11234" xr3:uid="{816E6918-108F-4DA2-81A4-02575FCA6C15}" name="Column11234"/>
    <tableColumn id="11235" xr3:uid="{6055DB14-8D23-40F9-A9A2-ACD9AB95D26B}" name="Column11235"/>
    <tableColumn id="11236" xr3:uid="{28E7B19F-855E-490C-931D-1FD7B5753CFF}" name="Column11236"/>
    <tableColumn id="11237" xr3:uid="{3BA8F6FA-129F-4725-9444-F78059A06751}" name="Column11237"/>
    <tableColumn id="11238" xr3:uid="{FC13CD93-B68C-4226-A4E0-0D180D7B8581}" name="Column11238"/>
    <tableColumn id="11239" xr3:uid="{F280D08C-0A50-4E9E-B083-2FFAC97B879A}" name="Column11239"/>
    <tableColumn id="11240" xr3:uid="{69FC092F-1A6A-4964-84FD-AAA6FA25DA27}" name="Column11240"/>
    <tableColumn id="11241" xr3:uid="{0D314F22-D0D6-4B50-8452-3822B8124354}" name="Column11241"/>
    <tableColumn id="11242" xr3:uid="{546F24F1-992D-46B0-92BD-8ADFEAE3AEE5}" name="Column11242"/>
    <tableColumn id="11243" xr3:uid="{F94DB768-9AB9-4708-AD03-654A4B5AB29B}" name="Column11243"/>
    <tableColumn id="11244" xr3:uid="{35053350-31AC-4E5C-BFB8-4BA37A607FA5}" name="Column11244"/>
    <tableColumn id="11245" xr3:uid="{52134A11-1A70-4FDC-9E1E-4CD1A71CB26E}" name="Column11245"/>
    <tableColumn id="11246" xr3:uid="{55D80A94-5058-4A90-B665-847F422E7D9E}" name="Column11246"/>
    <tableColumn id="11247" xr3:uid="{6EB62C62-0D44-48EA-B517-C7B18AF7A861}" name="Column11247"/>
    <tableColumn id="11248" xr3:uid="{BFC0481A-0819-48F9-9489-3C6386CCEF62}" name="Column11248"/>
    <tableColumn id="11249" xr3:uid="{E4F8E995-C194-4C90-9683-45DE4F7300CC}" name="Column11249"/>
    <tableColumn id="11250" xr3:uid="{AE5EF332-BACC-4CC6-8768-F9F762202AD8}" name="Column11250"/>
    <tableColumn id="11251" xr3:uid="{AE8703C4-2592-4E4C-9B2B-95E04A399DC5}" name="Column11251"/>
    <tableColumn id="11252" xr3:uid="{C18D6045-23D6-453F-A2FE-14436A2A567D}" name="Column11252"/>
    <tableColumn id="11253" xr3:uid="{F610CD10-6351-4742-976D-D08AAECA92CB}" name="Column11253"/>
    <tableColumn id="11254" xr3:uid="{7C1FF00F-28B4-4AD0-8C1A-0C467A57037D}" name="Column11254"/>
    <tableColumn id="11255" xr3:uid="{2825FE1D-7C7F-467C-9D5D-F09FDA73185B}" name="Column11255"/>
    <tableColumn id="11256" xr3:uid="{360EC275-58A4-47DD-85E7-85357DDEF507}" name="Column11256"/>
    <tableColumn id="11257" xr3:uid="{43903D61-9C81-47D8-8FBF-D61D778EA1E6}" name="Column11257"/>
    <tableColumn id="11258" xr3:uid="{CA52E2E5-D18A-4D72-87A9-30B3CF9656BD}" name="Column11258"/>
    <tableColumn id="11259" xr3:uid="{3422F563-9E93-41F1-8B9D-F242625DFBC5}" name="Column11259"/>
    <tableColumn id="11260" xr3:uid="{AF5385D0-01AD-488A-B952-0917B19C7A4A}" name="Column11260"/>
    <tableColumn id="11261" xr3:uid="{CBB8C4A9-1458-4828-9398-D29379C4DF96}" name="Column11261"/>
    <tableColumn id="11262" xr3:uid="{48315B4F-BB38-472D-B5C2-F6E8BF3D6EBC}" name="Column11262"/>
    <tableColumn id="11263" xr3:uid="{C3DFD183-02F5-4B1B-9BF4-7958F5FBB004}" name="Column11263"/>
    <tableColumn id="11264" xr3:uid="{B88DAB56-765B-4363-B2AF-2B202A50227B}" name="Column11264"/>
    <tableColumn id="11265" xr3:uid="{72913F7C-794D-4454-ABBD-40984592F641}" name="Column11265"/>
    <tableColumn id="11266" xr3:uid="{8BF6EA8C-9ACC-4D5A-AAC3-6CE457009462}" name="Column11266"/>
    <tableColumn id="11267" xr3:uid="{FE016032-E10B-4F2A-AB36-FC1694777B0B}" name="Column11267"/>
    <tableColumn id="11268" xr3:uid="{0C417CE4-3F5E-46D8-834C-1050A919241C}" name="Column11268"/>
    <tableColumn id="11269" xr3:uid="{8B6D2F01-AD81-44EB-A1AB-316E13FEA24E}" name="Column11269"/>
    <tableColumn id="11270" xr3:uid="{26824076-28D5-4874-A2D1-078104201AF7}" name="Column11270"/>
    <tableColumn id="11271" xr3:uid="{71544690-0C06-4588-BF87-F7E24AA8E130}" name="Column11271"/>
    <tableColumn id="11272" xr3:uid="{85269346-A93C-4859-9A0B-AB1EAB5668C4}" name="Column11272"/>
    <tableColumn id="11273" xr3:uid="{7F42C1E4-BE74-4D9A-A50E-FCCB4579A3A6}" name="Column11273"/>
    <tableColumn id="11274" xr3:uid="{BF2B181D-555B-4430-A394-26F61E11641B}" name="Column11274"/>
    <tableColumn id="11275" xr3:uid="{34B90CE4-F702-436A-886B-FA6D6A0F920A}" name="Column11275"/>
    <tableColumn id="11276" xr3:uid="{8F1B3B5C-B27C-4DA7-97F2-2498CFE7091B}" name="Column11276"/>
    <tableColumn id="11277" xr3:uid="{9C394355-D323-41CF-B7C8-A579EC985969}" name="Column11277"/>
    <tableColumn id="11278" xr3:uid="{40D76DCF-1250-4143-89E8-FB3BC2AE80DD}" name="Column11278"/>
    <tableColumn id="11279" xr3:uid="{BD6B79EE-849A-4BAC-88B7-CB116526E6F1}" name="Column11279"/>
    <tableColumn id="11280" xr3:uid="{CB079A28-E8F0-4C6C-8B31-AA7FB7B23987}" name="Column11280"/>
    <tableColumn id="11281" xr3:uid="{D6F1A13C-52BB-491B-A70A-66172C9455B3}" name="Column11281"/>
    <tableColumn id="11282" xr3:uid="{85B5B8CF-3759-444C-8662-B2C067FAFC84}" name="Column11282"/>
    <tableColumn id="11283" xr3:uid="{83E210A9-1127-4751-AF1E-CA8755212A9F}" name="Column11283"/>
    <tableColumn id="11284" xr3:uid="{4A5FAABE-530C-4F43-865E-391639DB8448}" name="Column11284"/>
    <tableColumn id="11285" xr3:uid="{29E36007-0D3B-431E-BB80-931DFEAB9DC1}" name="Column11285"/>
    <tableColumn id="11286" xr3:uid="{CCDA55DF-51CC-4496-A5EB-1B3CE9BE8EBF}" name="Column11286"/>
    <tableColumn id="11287" xr3:uid="{FFDD41F4-BCD9-4B6C-85D2-836A9B76376B}" name="Column11287"/>
    <tableColumn id="11288" xr3:uid="{2005998C-9A58-4CF4-A58A-65FEC107CE8E}" name="Column11288"/>
    <tableColumn id="11289" xr3:uid="{4C333394-658A-46EC-97BD-D518DE330D1E}" name="Column11289"/>
    <tableColumn id="11290" xr3:uid="{744A6DD6-96E8-4B9D-ABA9-DEFE4976F02C}" name="Column11290"/>
    <tableColumn id="11291" xr3:uid="{B1848579-5E87-4134-AC38-361EE8942079}" name="Column11291"/>
    <tableColumn id="11292" xr3:uid="{047B79B6-D7E3-40D8-90B0-43037872E433}" name="Column11292"/>
    <tableColumn id="11293" xr3:uid="{367CB895-D463-4C88-9BC9-46ECC3B88960}" name="Column11293"/>
    <tableColumn id="11294" xr3:uid="{EE05D968-B5C6-42BE-B381-AF2E3D973F3D}" name="Column11294"/>
    <tableColumn id="11295" xr3:uid="{F9CA32EC-986E-47E2-B863-DEFCA44B0520}" name="Column11295"/>
    <tableColumn id="11296" xr3:uid="{4F33ADA9-63DF-413E-9D5E-0D74C49B8341}" name="Column11296"/>
    <tableColumn id="11297" xr3:uid="{296D6F7E-4963-4C39-84FB-E2584779EE75}" name="Column11297"/>
    <tableColumn id="11298" xr3:uid="{DA17B1EA-C3CF-4D1F-98B6-F4E0B5BD8251}" name="Column11298"/>
    <tableColumn id="11299" xr3:uid="{D25A8D60-015E-48EE-B6C6-B09472042C50}" name="Column11299"/>
    <tableColumn id="11300" xr3:uid="{B6A0C95E-4B5E-442A-989B-0BCA48FA4763}" name="Column11300"/>
    <tableColumn id="11301" xr3:uid="{9E4854B9-FE05-4D93-8315-B770D74B7FC8}" name="Column11301"/>
    <tableColumn id="11302" xr3:uid="{E3AE907B-D774-40E5-9E0E-81ADAFC44DB0}" name="Column11302"/>
    <tableColumn id="11303" xr3:uid="{430ACE66-ADD1-45BB-8326-1B6DE33725A2}" name="Column11303"/>
    <tableColumn id="11304" xr3:uid="{5E3F4325-1773-4203-8165-348476141600}" name="Column11304"/>
    <tableColumn id="11305" xr3:uid="{52138138-5302-4C5D-B5A4-D6941965E474}" name="Column11305"/>
    <tableColumn id="11306" xr3:uid="{3CB93B6E-8EC4-4EA9-AE97-003D0648390B}" name="Column11306"/>
    <tableColumn id="11307" xr3:uid="{4C991E1E-38CE-452E-8029-A61D7327661B}" name="Column11307"/>
    <tableColumn id="11308" xr3:uid="{0F0DA875-3E6C-45EE-B178-823389BABB07}" name="Column11308"/>
    <tableColumn id="11309" xr3:uid="{C5983E8E-7064-44FB-BD84-73EE20ECB12B}" name="Column11309"/>
    <tableColumn id="11310" xr3:uid="{9E7BAFD2-DE08-4119-9F98-9B33865B6BD0}" name="Column11310"/>
    <tableColumn id="11311" xr3:uid="{6F4EAD2D-C9FE-4955-BC0C-EB5503B2B216}" name="Column11311"/>
    <tableColumn id="11312" xr3:uid="{FFCCCF91-86DA-4724-B49A-CA04A4B9C35E}" name="Column11312"/>
    <tableColumn id="11313" xr3:uid="{49F80712-720E-4FCF-8D59-BEC36757E78C}" name="Column11313"/>
    <tableColumn id="11314" xr3:uid="{DB7F16DE-553A-43EF-B5E7-519D744D09AD}" name="Column11314"/>
    <tableColumn id="11315" xr3:uid="{2026E77A-3BE1-40EF-80ED-F2B73DD60EE9}" name="Column11315"/>
    <tableColumn id="11316" xr3:uid="{871D8DDE-31BD-411B-BC3B-772905DA8721}" name="Column11316"/>
    <tableColumn id="11317" xr3:uid="{B07B3DD9-DD1E-4036-BAB9-26BC84E621E2}" name="Column11317"/>
    <tableColumn id="11318" xr3:uid="{A69720AE-F072-42BB-9910-ACE149D96044}" name="Column11318"/>
    <tableColumn id="11319" xr3:uid="{28D268D8-959E-4E1F-9AEB-ED1415248F99}" name="Column11319"/>
    <tableColumn id="11320" xr3:uid="{64DA459A-F032-4F56-92FC-FAD2D0F459C6}" name="Column11320"/>
    <tableColumn id="11321" xr3:uid="{12D37260-AAC7-41F2-815D-4DAA476A2400}" name="Column11321"/>
    <tableColumn id="11322" xr3:uid="{BE95CE95-4A04-4A7E-A764-8B3F88D83AE5}" name="Column11322"/>
    <tableColumn id="11323" xr3:uid="{A962F36E-B63E-4175-B74C-B4BD485E4769}" name="Column11323"/>
    <tableColumn id="11324" xr3:uid="{ECA13E44-E4DD-4FBE-B057-A640974667A0}" name="Column11324"/>
    <tableColumn id="11325" xr3:uid="{2D972247-B34D-4818-882B-651638DF1CD0}" name="Column11325"/>
    <tableColumn id="11326" xr3:uid="{D7693147-DC23-4EE2-B9AA-3D6B1F092766}" name="Column11326"/>
    <tableColumn id="11327" xr3:uid="{0EAEC26D-5B2A-474C-9F1E-638E960B361B}" name="Column11327"/>
    <tableColumn id="11328" xr3:uid="{64BB241E-855F-4973-963E-8E6557CE33F5}" name="Column11328"/>
    <tableColumn id="11329" xr3:uid="{50ACB815-9DB9-4EC5-AFFE-7CBF10021096}" name="Column11329"/>
    <tableColumn id="11330" xr3:uid="{C806B665-49EA-479B-8952-8A154EC8DB2C}" name="Column11330"/>
    <tableColumn id="11331" xr3:uid="{7B06B40A-24FA-4040-AF47-1BF507D105A5}" name="Column11331"/>
    <tableColumn id="11332" xr3:uid="{6024CF4F-45FE-4510-9646-06A2A77484A1}" name="Column11332"/>
    <tableColumn id="11333" xr3:uid="{FD9262EE-CEAC-4A75-90D8-EA5EA32E400B}" name="Column11333"/>
    <tableColumn id="11334" xr3:uid="{316B3E83-3690-4084-804B-DECEB625BACF}" name="Column11334"/>
    <tableColumn id="11335" xr3:uid="{4FC114CA-906C-490C-9631-7A8716A241E5}" name="Column11335"/>
    <tableColumn id="11336" xr3:uid="{9F2A5840-18D2-4407-8715-768E8D955972}" name="Column11336"/>
    <tableColumn id="11337" xr3:uid="{513DE890-F685-4ECF-BD4F-4092F8CD99F7}" name="Column11337"/>
    <tableColumn id="11338" xr3:uid="{47142077-4CD7-4A8B-8431-C55111C16C8E}" name="Column11338"/>
    <tableColumn id="11339" xr3:uid="{09087240-5597-4CCC-B505-BF56F725FAE6}" name="Column11339"/>
    <tableColumn id="11340" xr3:uid="{3CD9C096-61BA-41A9-A0F3-E4582B3C839F}" name="Column11340"/>
    <tableColumn id="11341" xr3:uid="{3C65D1AA-8DE3-4471-941B-2A1C312D5665}" name="Column11341"/>
    <tableColumn id="11342" xr3:uid="{B9DFEF29-8C95-4496-87BE-AB0327E578C9}" name="Column11342"/>
    <tableColumn id="11343" xr3:uid="{724BB40B-7F89-4C38-8FA6-DE4573F382DD}" name="Column11343"/>
    <tableColumn id="11344" xr3:uid="{AD5B1216-82AC-4E8E-884D-7B78A4F07584}" name="Column11344"/>
    <tableColumn id="11345" xr3:uid="{3EE6FA25-3627-4A3B-B07B-7F403109FFFE}" name="Column11345"/>
    <tableColumn id="11346" xr3:uid="{798B20D3-2327-49FD-9452-A7EB67A9483D}" name="Column11346"/>
    <tableColumn id="11347" xr3:uid="{6C771272-B0EE-49C0-A7E9-4EF847CFF109}" name="Column11347"/>
    <tableColumn id="11348" xr3:uid="{56C61C71-B27A-41A1-BACC-4F7621E31E65}" name="Column11348"/>
    <tableColumn id="11349" xr3:uid="{E58EFAA5-7B84-4EB8-82CB-B4C1DEDC5BFA}" name="Column11349"/>
    <tableColumn id="11350" xr3:uid="{DCDB7E66-0F0B-4F04-9F3B-373EDA752362}" name="Column11350"/>
    <tableColumn id="11351" xr3:uid="{624F8B2A-21ED-4C57-A02E-169F875F7D4A}" name="Column11351"/>
    <tableColumn id="11352" xr3:uid="{1EB1D7E2-19F3-42C6-BFE3-8BF08D957F3B}" name="Column11352"/>
    <tableColumn id="11353" xr3:uid="{5762E897-116C-48E2-8E42-80D5C77766C7}" name="Column11353"/>
    <tableColumn id="11354" xr3:uid="{23980EA6-9A37-4AE8-8819-6D846EB635B7}" name="Column11354"/>
    <tableColumn id="11355" xr3:uid="{EC2F6EEE-5EB1-4C05-8BEA-028F37DC2FF5}" name="Column11355"/>
    <tableColumn id="11356" xr3:uid="{06AD67B6-324A-43B1-AD1D-2CE11E23AAD6}" name="Column11356"/>
    <tableColumn id="11357" xr3:uid="{51175FD1-754C-40D1-9F4B-C21E144FC5F6}" name="Column11357"/>
    <tableColumn id="11358" xr3:uid="{BA0331E3-F41A-4973-A48A-63F3B880940A}" name="Column11358"/>
    <tableColumn id="11359" xr3:uid="{1E525EAE-9FAD-4AAD-BDB3-1F4404C81D80}" name="Column11359"/>
    <tableColumn id="11360" xr3:uid="{42EB984A-941B-4F4B-A451-4257EB9A3538}" name="Column11360"/>
    <tableColumn id="11361" xr3:uid="{EAEE4DC6-C58A-473B-90B0-8D38BED3D487}" name="Column11361"/>
    <tableColumn id="11362" xr3:uid="{1916AFDE-9B0A-4C33-B28A-7A3A963F3BE6}" name="Column11362"/>
    <tableColumn id="11363" xr3:uid="{E5B014C7-53AC-4EFB-8A4D-00A221EEBB73}" name="Column11363"/>
    <tableColumn id="11364" xr3:uid="{CA74D797-AA17-4C53-9003-3AE0777A942B}" name="Column11364"/>
    <tableColumn id="11365" xr3:uid="{393596D0-BB66-4421-9FD9-E2A1D4467A8A}" name="Column11365"/>
    <tableColumn id="11366" xr3:uid="{56BF9C8C-B128-484C-8E42-21FB011A9B6C}" name="Column11366"/>
    <tableColumn id="11367" xr3:uid="{EB26CAA5-87D3-4998-9769-CFBB83EAD756}" name="Column11367"/>
    <tableColumn id="11368" xr3:uid="{2B7978E2-A1EC-4311-94BF-AFD49DD94FEB}" name="Column11368"/>
    <tableColumn id="11369" xr3:uid="{40CEA7E0-08CF-45FE-8FAD-94609716F4CE}" name="Column11369"/>
    <tableColumn id="11370" xr3:uid="{9DFB6E11-DD6E-45B7-B85A-8672A0D22065}" name="Column11370"/>
    <tableColumn id="11371" xr3:uid="{C25AFCA8-7F19-481D-A84C-3AA81493D2AB}" name="Column11371"/>
    <tableColumn id="11372" xr3:uid="{E714986A-7CE9-46B8-8CAB-432D12116A15}" name="Column11372"/>
    <tableColumn id="11373" xr3:uid="{482DCB67-12DC-4F8C-9D7D-4260D53DBD8C}" name="Column11373"/>
    <tableColumn id="11374" xr3:uid="{FA32C2B7-75CE-4692-AD5F-5F962A3DD140}" name="Column11374"/>
    <tableColumn id="11375" xr3:uid="{C961CB20-0452-41AC-AC26-FF7DE707A8C8}" name="Column11375"/>
    <tableColumn id="11376" xr3:uid="{BA00178B-AFFA-4B61-99B4-86BB2299F08B}" name="Column11376"/>
    <tableColumn id="11377" xr3:uid="{A55CD3FD-7466-4376-AEF9-9B86D4738AA0}" name="Column11377"/>
    <tableColumn id="11378" xr3:uid="{AB9FB889-FFF6-43A7-AEE5-D348DD5D4901}" name="Column11378"/>
    <tableColumn id="11379" xr3:uid="{7C591535-DBD2-4D36-972F-E526A9C3CA9A}" name="Column11379"/>
    <tableColumn id="11380" xr3:uid="{6431A979-56C8-4F7A-878D-D3F4409813F5}" name="Column11380"/>
    <tableColumn id="11381" xr3:uid="{42845CFC-8416-4539-8CC1-4D9C9630930D}" name="Column11381"/>
    <tableColumn id="11382" xr3:uid="{56B46346-EFC9-44B4-8C57-0C92B126FC3E}" name="Column11382"/>
    <tableColumn id="11383" xr3:uid="{84044212-CB34-47CA-92D5-29452B4A6291}" name="Column11383"/>
    <tableColumn id="11384" xr3:uid="{5E9F8672-97E2-4F5D-9588-2AB9532AF1DD}" name="Column11384"/>
    <tableColumn id="11385" xr3:uid="{25B0E494-37AD-449C-860D-C62A56BBBDD8}" name="Column11385"/>
    <tableColumn id="11386" xr3:uid="{9717BCC9-CF18-4EFC-BA7D-6EF8E61B8B7F}" name="Column11386"/>
    <tableColumn id="11387" xr3:uid="{BA75570B-C937-4EA5-99C2-5022B2625AF1}" name="Column11387"/>
    <tableColumn id="11388" xr3:uid="{68A95DC4-728D-4D5B-9D9D-43E0D8DDBB2C}" name="Column11388"/>
    <tableColumn id="11389" xr3:uid="{F595FC10-FB34-4F2D-B0E2-EFB3529D9EC9}" name="Column11389"/>
    <tableColumn id="11390" xr3:uid="{5D1AF9C8-1271-4B2A-8A51-12A9E2567FED}" name="Column11390"/>
    <tableColumn id="11391" xr3:uid="{30EB6F7D-1093-4A5B-AE56-5699AF648E23}" name="Column11391"/>
    <tableColumn id="11392" xr3:uid="{0ECD2F21-5A7D-406B-9266-4FD86DB081FE}" name="Column11392"/>
    <tableColumn id="11393" xr3:uid="{B4061C04-C9FA-41C0-BB03-14452939148B}" name="Column11393"/>
    <tableColumn id="11394" xr3:uid="{FC11267E-8082-457A-A5B6-F87696993630}" name="Column11394"/>
    <tableColumn id="11395" xr3:uid="{74E0B74A-8E58-46E1-B2EA-1829B99EB2C7}" name="Column11395"/>
    <tableColumn id="11396" xr3:uid="{7BDD9B0C-A77B-4841-B8E9-AD42D23E3918}" name="Column11396"/>
    <tableColumn id="11397" xr3:uid="{CFBFACDA-2E28-40C3-BF2F-E79D96C8CBC0}" name="Column11397"/>
    <tableColumn id="11398" xr3:uid="{D25DE085-D437-4123-8444-251F750F2D59}" name="Column11398"/>
    <tableColumn id="11399" xr3:uid="{AFF5EB69-3396-4AD8-A848-DD294F476F6E}" name="Column11399"/>
    <tableColumn id="11400" xr3:uid="{941BBEDA-EED0-440A-89EB-2DDC14DC48D6}" name="Column11400"/>
    <tableColumn id="11401" xr3:uid="{E2D082DB-B56A-4C45-8B79-D55E2C7946C9}" name="Column11401"/>
    <tableColumn id="11402" xr3:uid="{6C77FB26-83D2-425E-984A-C4A8D8C78D2E}" name="Column11402"/>
    <tableColumn id="11403" xr3:uid="{D28CC637-BB5B-497E-B0B1-EFFFCA624EC6}" name="Column11403"/>
    <tableColumn id="11404" xr3:uid="{7C093930-EE66-4858-83B2-6CAB2169DB27}" name="Column11404"/>
    <tableColumn id="11405" xr3:uid="{9EAEF80E-6797-4115-8942-E8A7196224AC}" name="Column11405"/>
    <tableColumn id="11406" xr3:uid="{C925D0CB-3FA8-4015-93FC-D649888B1EE7}" name="Column11406"/>
    <tableColumn id="11407" xr3:uid="{A2794D32-1144-4A35-BA1D-48BDBB5A0F2E}" name="Column11407"/>
    <tableColumn id="11408" xr3:uid="{B932FD94-A9C5-4E53-B175-5FB372DC424E}" name="Column11408"/>
    <tableColumn id="11409" xr3:uid="{BC9F30B3-0D4A-4BA3-9D4F-5BE47BC3AF3D}" name="Column11409"/>
    <tableColumn id="11410" xr3:uid="{EB145EB5-B235-4BFA-BD89-627AA60BF5E8}" name="Column11410"/>
    <tableColumn id="11411" xr3:uid="{BB89547E-23B6-4462-99A0-0DBCABEBA5D0}" name="Column11411"/>
    <tableColumn id="11412" xr3:uid="{FA39DA18-3430-4883-8927-53A7DC7B5999}" name="Column11412"/>
    <tableColumn id="11413" xr3:uid="{46F3CCCA-90AF-4C49-BE3C-B86C247F421B}" name="Column11413"/>
    <tableColumn id="11414" xr3:uid="{C3E364E8-3BC9-4DD6-AD45-AD100161F7ED}" name="Column11414"/>
    <tableColumn id="11415" xr3:uid="{4D0B4405-733B-410B-B1DD-2893A4E67EE3}" name="Column11415"/>
    <tableColumn id="11416" xr3:uid="{DC8C12BC-0F54-4068-B4B2-9D5A3B2AE0CF}" name="Column11416"/>
    <tableColumn id="11417" xr3:uid="{0290384C-9E43-49A4-9548-00A2BFA545C3}" name="Column11417"/>
    <tableColumn id="11418" xr3:uid="{D6FD8D61-AF3B-48FF-8395-A905CB1A7773}" name="Column11418"/>
    <tableColumn id="11419" xr3:uid="{DBACEEB8-70A4-4EF4-B902-A1D98F0246BB}" name="Column11419"/>
    <tableColumn id="11420" xr3:uid="{5461658F-6403-435B-BA36-AED7B33F43F8}" name="Column11420"/>
    <tableColumn id="11421" xr3:uid="{61511CAC-30F0-4676-8BDE-71CFDB3481FC}" name="Column11421"/>
    <tableColumn id="11422" xr3:uid="{4DA8F150-2ED5-4915-86D6-7867B4952C6E}" name="Column11422"/>
    <tableColumn id="11423" xr3:uid="{AA7B0DDB-B3DC-41CE-921B-CEE4C7053055}" name="Column11423"/>
    <tableColumn id="11424" xr3:uid="{AE6D9F29-7CC7-4B26-A919-C89FD8DCE008}" name="Column11424"/>
    <tableColumn id="11425" xr3:uid="{243015E3-5939-44AD-926C-499B9937504F}" name="Column11425"/>
    <tableColumn id="11426" xr3:uid="{193AB09C-1D23-424F-9339-CDBDCDDBB218}" name="Column11426"/>
    <tableColumn id="11427" xr3:uid="{43F0DDFC-350E-4514-959E-279BEAD2D13E}" name="Column11427"/>
    <tableColumn id="11428" xr3:uid="{13DBB18C-ABCD-4746-B973-1B2521DFE46E}" name="Column11428"/>
    <tableColumn id="11429" xr3:uid="{06D65C1C-A7EF-4F12-9948-3931441925D6}" name="Column11429"/>
    <tableColumn id="11430" xr3:uid="{8FEEA0AB-9B21-4236-BA80-98AF5631B0D0}" name="Column11430"/>
    <tableColumn id="11431" xr3:uid="{7B7512B4-8F68-4268-B463-745E31A9DDA7}" name="Column11431"/>
    <tableColumn id="11432" xr3:uid="{AAA5DEEA-BD91-45DF-AA7B-5C601C623E1C}" name="Column11432"/>
    <tableColumn id="11433" xr3:uid="{A6E6E8CE-6AE4-41C1-B118-FD38D0EEE00D}" name="Column11433"/>
    <tableColumn id="11434" xr3:uid="{D3B3D52E-1318-434A-A1F8-5ECA12B8DA46}" name="Column11434"/>
    <tableColumn id="11435" xr3:uid="{6A5FE88C-18BF-4480-A0BE-2CFFB210372C}" name="Column11435"/>
    <tableColumn id="11436" xr3:uid="{449F431A-6824-4274-8A67-F81F5D3DDE20}" name="Column11436"/>
    <tableColumn id="11437" xr3:uid="{21929A71-694C-4AD4-8390-E87D31B82B3D}" name="Column11437"/>
    <tableColumn id="11438" xr3:uid="{5999C5C0-D714-4213-B324-74E3A087BE1D}" name="Column11438"/>
    <tableColumn id="11439" xr3:uid="{6D92A6A6-1F4B-4DFC-B419-D8007FC43DFC}" name="Column11439"/>
    <tableColumn id="11440" xr3:uid="{165F28E1-5462-44A3-B660-ADA2FA021D26}" name="Column11440"/>
    <tableColumn id="11441" xr3:uid="{263E214F-CE64-493B-93DF-AC986CFC51AC}" name="Column11441"/>
    <tableColumn id="11442" xr3:uid="{D397C5C5-1CF8-4609-A9BA-305DC3944C65}" name="Column11442"/>
    <tableColumn id="11443" xr3:uid="{881E0807-ED12-4DE6-8411-93307C5C68CF}" name="Column11443"/>
    <tableColumn id="11444" xr3:uid="{0BB168C8-F3B5-4EBC-B0DA-02E548EF6B8B}" name="Column11444"/>
    <tableColumn id="11445" xr3:uid="{DF28ADE0-97D8-4E55-ABF3-FE77DF97C7A0}" name="Column11445"/>
    <tableColumn id="11446" xr3:uid="{1C3F6E14-A34A-4CAF-B646-A1D22839999E}" name="Column11446"/>
    <tableColumn id="11447" xr3:uid="{9ADFA5F6-94AF-4F4E-8A3D-BC4664B5E92B}" name="Column11447"/>
    <tableColumn id="11448" xr3:uid="{30BB8CC1-49D1-43E7-8C6D-B7F45C2C60EA}" name="Column11448"/>
    <tableColumn id="11449" xr3:uid="{5577B10F-78C4-4D29-817F-9A7973A185D7}" name="Column11449"/>
    <tableColumn id="11450" xr3:uid="{2C3D071D-5552-422B-867D-8AC69926E7DC}" name="Column11450"/>
    <tableColumn id="11451" xr3:uid="{B2175E53-E2EE-4F70-9CC8-2BC3379F0711}" name="Column11451"/>
    <tableColumn id="11452" xr3:uid="{C5832B8B-92A2-466E-82B7-F0458EE1AC7A}" name="Column11452"/>
    <tableColumn id="11453" xr3:uid="{180DBEAF-7F04-4F7B-BF85-162FC26E42B2}" name="Column11453"/>
    <tableColumn id="11454" xr3:uid="{41144CE3-8C8C-424A-80AE-5A952BBE137E}" name="Column11454"/>
    <tableColumn id="11455" xr3:uid="{A6E8674A-6D9A-4A5D-93AE-AFA2C693C694}" name="Column11455"/>
    <tableColumn id="11456" xr3:uid="{14BC03D2-D41A-46C5-A0BD-6DDA4883C0EE}" name="Column11456"/>
    <tableColumn id="11457" xr3:uid="{C9882451-6F06-4181-87FF-4DD94B277241}" name="Column11457"/>
    <tableColumn id="11458" xr3:uid="{8282D717-AB06-49B8-BE81-1BE03AC71ED6}" name="Column11458"/>
    <tableColumn id="11459" xr3:uid="{74013354-0D0A-4707-82B1-32583F7D9859}" name="Column11459"/>
    <tableColumn id="11460" xr3:uid="{9769545A-7D57-480B-A08F-00C92A5E24BD}" name="Column11460"/>
    <tableColumn id="11461" xr3:uid="{F0DF2769-3F8A-4EDF-97EA-6219D0287CF8}" name="Column11461"/>
    <tableColumn id="11462" xr3:uid="{7EB87D20-D26A-4DE5-BD17-35F0DF957E2E}" name="Column11462"/>
    <tableColumn id="11463" xr3:uid="{C1748A3C-5BCF-44CE-9A0E-9A421AE95A87}" name="Column11463"/>
    <tableColumn id="11464" xr3:uid="{7FCA33BF-D5BC-4AEB-8C7D-8BB090B98EB5}" name="Column11464"/>
    <tableColumn id="11465" xr3:uid="{88B12881-0001-4F9A-A8A0-A4C8787C6513}" name="Column11465"/>
    <tableColumn id="11466" xr3:uid="{F740D5FB-4022-493F-B898-C797766B8F52}" name="Column11466"/>
    <tableColumn id="11467" xr3:uid="{0A599603-BF58-40C4-84C0-58F4FAB82F5F}" name="Column11467"/>
    <tableColumn id="11468" xr3:uid="{C6EA2D9B-73AF-440A-AC19-2EA737A48C5D}" name="Column11468"/>
    <tableColumn id="11469" xr3:uid="{F42C630D-2DF6-40AB-91A9-4C1941A62F68}" name="Column11469"/>
    <tableColumn id="11470" xr3:uid="{FECA9416-69FA-4E14-BA93-E6F9241F7636}" name="Column11470"/>
    <tableColumn id="11471" xr3:uid="{E8D39BA9-197E-4958-8C14-014C2C551924}" name="Column11471"/>
    <tableColumn id="11472" xr3:uid="{9632B04F-C56B-42FD-9136-A55D1252436C}" name="Column11472"/>
    <tableColumn id="11473" xr3:uid="{73FE094A-C786-4A4A-85CB-12D665E1B558}" name="Column11473"/>
    <tableColumn id="11474" xr3:uid="{EAF6CD71-D6D3-44C2-A6BA-CB70B8D53A81}" name="Column11474"/>
    <tableColumn id="11475" xr3:uid="{A7F3BA33-06D0-4B02-8161-387249070A95}" name="Column11475"/>
    <tableColumn id="11476" xr3:uid="{C136D1D8-5797-4901-ABB6-63911888C877}" name="Column11476"/>
    <tableColumn id="11477" xr3:uid="{D35F7A30-64F0-4B2E-89CC-CE91B175D154}" name="Column11477"/>
    <tableColumn id="11478" xr3:uid="{E12F56B1-7DA2-48B1-B9C5-614DC6D5181A}" name="Column11478"/>
    <tableColumn id="11479" xr3:uid="{98441AB3-6922-436B-8BAD-65144D94570C}" name="Column11479"/>
    <tableColumn id="11480" xr3:uid="{7F7E600F-BD3A-4497-90A0-BB77A18AB9ED}" name="Column11480"/>
    <tableColumn id="11481" xr3:uid="{0CA0B397-AA7C-48CA-8A0A-090C0AAF3022}" name="Column11481"/>
    <tableColumn id="11482" xr3:uid="{8F18D776-9429-4B38-BDEB-E2402FD04CEE}" name="Column11482"/>
    <tableColumn id="11483" xr3:uid="{D7A5C55A-FA23-480A-8B2A-231109D07C69}" name="Column11483"/>
    <tableColumn id="11484" xr3:uid="{82B2527A-5FA6-43C8-B5B0-78CDF55A9EA9}" name="Column11484"/>
    <tableColumn id="11485" xr3:uid="{C072EA6E-F330-4D7F-B436-EA7DEEF68E56}" name="Column11485"/>
    <tableColumn id="11486" xr3:uid="{FAEB578D-F571-4972-8AF7-95A95D77883D}" name="Column11486"/>
    <tableColumn id="11487" xr3:uid="{C5BA6B90-41C9-4EA6-8312-589ED3B0FD5F}" name="Column11487"/>
    <tableColumn id="11488" xr3:uid="{AB0258AD-9570-4A59-B261-5F9FB52CD559}" name="Column11488"/>
    <tableColumn id="11489" xr3:uid="{25330F8A-A332-4C4E-8C29-3DBF985E43AB}" name="Column11489"/>
    <tableColumn id="11490" xr3:uid="{F725E52F-FF9A-4F92-8B10-8F16F47FC6A1}" name="Column11490"/>
    <tableColumn id="11491" xr3:uid="{C9951430-BFB0-4EF3-89A0-56969560AD4B}" name="Column11491"/>
    <tableColumn id="11492" xr3:uid="{5541E335-56F3-444E-8B02-6BABC44F3EF3}" name="Column11492"/>
    <tableColumn id="11493" xr3:uid="{24F8E86E-5B38-4C8E-B041-693CB8C95514}" name="Column11493"/>
    <tableColumn id="11494" xr3:uid="{F5EDA4E6-D395-48A2-A28A-0CCAC02C2BC9}" name="Column11494"/>
    <tableColumn id="11495" xr3:uid="{47F1F466-71DF-490C-B370-B2BED540131E}" name="Column11495"/>
    <tableColumn id="11496" xr3:uid="{307650E1-1EC8-48A5-A00A-5959667CA6F1}" name="Column11496"/>
    <tableColumn id="11497" xr3:uid="{90C4269F-5ADA-4AFE-B73C-D1B02AE1A490}" name="Column11497"/>
    <tableColumn id="11498" xr3:uid="{E1D06350-1581-4B3A-BD59-750AE4143086}" name="Column11498"/>
    <tableColumn id="11499" xr3:uid="{05A17619-7F98-416D-8130-48F67061C689}" name="Column11499"/>
    <tableColumn id="11500" xr3:uid="{A0005A33-03B9-4A93-8FA0-CA609D14EEAA}" name="Column11500"/>
    <tableColumn id="11501" xr3:uid="{B66C696A-46A6-4EDD-A15C-475DDD261AF9}" name="Column11501"/>
    <tableColumn id="11502" xr3:uid="{4F4B75D6-0618-4F38-82BE-7360558076EF}" name="Column11502"/>
    <tableColumn id="11503" xr3:uid="{776C845F-5FE1-4451-BE26-2D336B34169C}" name="Column11503"/>
    <tableColumn id="11504" xr3:uid="{1F24A996-3018-48F2-BAA2-3A62E7E17072}" name="Column11504"/>
    <tableColumn id="11505" xr3:uid="{6F1CE4C9-11F5-4D48-9A28-4F2F76753B55}" name="Column11505"/>
    <tableColumn id="11506" xr3:uid="{B8153915-0C08-4FF7-A76F-EE4E6BFBEFB9}" name="Column11506"/>
    <tableColumn id="11507" xr3:uid="{14B37367-8668-473B-8B7C-C084F1A2FA63}" name="Column11507"/>
    <tableColumn id="11508" xr3:uid="{EB38363F-7AE3-4710-B7A8-3D98D779A737}" name="Column11508"/>
    <tableColumn id="11509" xr3:uid="{E36FB0D7-F5CB-4B99-B8B1-7EFA6789BBFF}" name="Column11509"/>
    <tableColumn id="11510" xr3:uid="{0D28ABE2-0213-41DC-BB4C-46FA88423CCE}" name="Column11510"/>
    <tableColumn id="11511" xr3:uid="{33C94219-2B3F-404D-9ECA-DF338DE3BDD6}" name="Column11511"/>
    <tableColumn id="11512" xr3:uid="{9B634AE8-EDD1-4036-ABFA-11710F81D721}" name="Column11512"/>
    <tableColumn id="11513" xr3:uid="{1493DB90-EB7E-4EB6-B6C0-F9DB4CC0F82E}" name="Column11513"/>
    <tableColumn id="11514" xr3:uid="{A8ED5B4C-AB04-49D1-9834-F553CD1EC808}" name="Column11514"/>
    <tableColumn id="11515" xr3:uid="{9B67FCFA-D431-4559-8B86-8AD416EA96FF}" name="Column11515"/>
    <tableColumn id="11516" xr3:uid="{C4EBC0AF-4C14-4838-A310-F9F614AA70C5}" name="Column11516"/>
    <tableColumn id="11517" xr3:uid="{7E68880C-1B14-48D3-AE0A-FAD2E4152497}" name="Column11517"/>
    <tableColumn id="11518" xr3:uid="{2958F961-B946-421E-8973-80F081DDFEA8}" name="Column11518"/>
    <tableColumn id="11519" xr3:uid="{A1684199-EB10-4951-93B7-0E1548F5AEF7}" name="Column11519"/>
    <tableColumn id="11520" xr3:uid="{152F26B5-1C73-4DC2-AA61-CF980277EBAE}" name="Column11520"/>
    <tableColumn id="11521" xr3:uid="{5E70B850-625E-4213-9FD6-435B60DC1BC0}" name="Column11521"/>
    <tableColumn id="11522" xr3:uid="{E247E298-A56E-4899-9CCC-5F93297D6A0A}" name="Column11522"/>
    <tableColumn id="11523" xr3:uid="{933B6F69-7CDE-4794-8CEC-41C174117CF0}" name="Column11523"/>
    <tableColumn id="11524" xr3:uid="{AEC8B052-66EC-4773-8B85-9F92514C0387}" name="Column11524"/>
    <tableColumn id="11525" xr3:uid="{51C4A7D0-0BF4-4D48-AE7D-EDBBC9D05DFC}" name="Column11525"/>
    <tableColumn id="11526" xr3:uid="{076007FB-1D90-4782-81B9-C9D6926D4B02}" name="Column11526"/>
    <tableColumn id="11527" xr3:uid="{6B9DB9FF-9C88-4615-A5B4-9BE6204E9EAE}" name="Column11527"/>
    <tableColumn id="11528" xr3:uid="{3B8FD92B-D4F2-4CF5-A8AC-E4E1EA8CEDE2}" name="Column11528"/>
    <tableColumn id="11529" xr3:uid="{270758E0-144B-49AB-ACD4-762A46ED912D}" name="Column11529"/>
    <tableColumn id="11530" xr3:uid="{0365E4EF-CA42-4BEB-B94C-7F3103970435}" name="Column11530"/>
    <tableColumn id="11531" xr3:uid="{B35D00A1-FF45-471D-8361-EBDFBF534234}" name="Column11531"/>
    <tableColumn id="11532" xr3:uid="{0308B736-4A00-479B-A5AE-6885B9F42AA3}" name="Column11532"/>
    <tableColumn id="11533" xr3:uid="{4079A03D-7B9F-47C8-9789-3118EE583F2D}" name="Column11533"/>
    <tableColumn id="11534" xr3:uid="{46073AAD-C620-45AB-8E18-6643C96EE200}" name="Column11534"/>
    <tableColumn id="11535" xr3:uid="{B8909CF5-3014-42D6-9379-4C153FA1C2B3}" name="Column11535"/>
    <tableColumn id="11536" xr3:uid="{E36CFE71-D639-4076-8D67-E1ECCEA72B41}" name="Column11536"/>
    <tableColumn id="11537" xr3:uid="{22372563-A241-4CFA-AD98-7BF19F3928D0}" name="Column11537"/>
    <tableColumn id="11538" xr3:uid="{654E9B44-F4C0-400E-9D57-CB2B31AC2AC8}" name="Column11538"/>
    <tableColumn id="11539" xr3:uid="{03410065-EBC1-45FA-B6A8-974C9D8C4DE7}" name="Column11539"/>
    <tableColumn id="11540" xr3:uid="{D4703A89-BB42-4424-BCEA-0BEADC3826E8}" name="Column11540"/>
    <tableColumn id="11541" xr3:uid="{CCC8668E-3CFD-48BA-8C71-60C320088DC4}" name="Column11541"/>
    <tableColumn id="11542" xr3:uid="{C3877BB6-FAAE-48A2-853B-3CF2E2F7EEAF}" name="Column11542"/>
    <tableColumn id="11543" xr3:uid="{AC4B861B-E5EF-4495-B379-A6DF46FEE732}" name="Column11543"/>
    <tableColumn id="11544" xr3:uid="{716E00AC-95F8-4F32-B756-451602AF5246}" name="Column11544"/>
    <tableColumn id="11545" xr3:uid="{B855F4AA-FA56-4B93-B017-C681F37749CC}" name="Column11545"/>
    <tableColumn id="11546" xr3:uid="{02488927-4C12-48DB-A33E-B6627B930209}" name="Column11546"/>
    <tableColumn id="11547" xr3:uid="{A04D85E9-536F-40AF-AF7A-305CA54E9876}" name="Column11547"/>
    <tableColumn id="11548" xr3:uid="{3094F30B-FB2C-4438-8018-89B9E6D9C3A0}" name="Column11548"/>
    <tableColumn id="11549" xr3:uid="{BC3C16E4-E6D1-46A7-87EB-FE7D3F6FE546}" name="Column11549"/>
    <tableColumn id="11550" xr3:uid="{B7663130-7755-45E4-8D07-A697CC707C3D}" name="Column11550"/>
    <tableColumn id="11551" xr3:uid="{655DE0B9-0C41-43D6-A25C-6790F47CDCD8}" name="Column11551"/>
    <tableColumn id="11552" xr3:uid="{C8F125B1-CDE5-4B96-9FC9-C2C4445F30C8}" name="Column11552"/>
    <tableColumn id="11553" xr3:uid="{AFEB1974-FDBD-41D3-85DD-18D89B516B86}" name="Column11553"/>
    <tableColumn id="11554" xr3:uid="{DFAB2ABD-37F9-4404-8141-0E6CCCD52C7D}" name="Column11554"/>
    <tableColumn id="11555" xr3:uid="{8A1C86A7-614C-4278-A2DF-F4023E0A6A3A}" name="Column11555"/>
    <tableColumn id="11556" xr3:uid="{718C22E5-B641-4C08-A71D-1025B92C8A91}" name="Column11556"/>
    <tableColumn id="11557" xr3:uid="{EDBDA5F2-DAAA-400C-9BAB-46ADAF63CE42}" name="Column11557"/>
    <tableColumn id="11558" xr3:uid="{BFA4513C-50DB-4894-ABE9-B63BCE6B4989}" name="Column11558"/>
    <tableColumn id="11559" xr3:uid="{BEC4A84D-EC43-48FF-864C-C6A31279370C}" name="Column11559"/>
    <tableColumn id="11560" xr3:uid="{AA8A82DB-3859-4E12-B3E7-3D3C32A9A913}" name="Column11560"/>
    <tableColumn id="11561" xr3:uid="{E14DB896-413E-4CFD-B9BD-E82CC9856E01}" name="Column11561"/>
    <tableColumn id="11562" xr3:uid="{50CE0A54-2612-42C0-9A2B-59754A3BB44A}" name="Column11562"/>
    <tableColumn id="11563" xr3:uid="{3F658D3F-9DDD-4E4B-B306-D715AA0CC6ED}" name="Column11563"/>
    <tableColumn id="11564" xr3:uid="{6064E5B4-E698-41FD-BDB5-69C470F426AF}" name="Column11564"/>
    <tableColumn id="11565" xr3:uid="{5D960960-ADE6-4A63-A1DB-72A023F74436}" name="Column11565"/>
    <tableColumn id="11566" xr3:uid="{700EFC79-55E7-47E6-80C6-ED7C4D735021}" name="Column11566"/>
    <tableColumn id="11567" xr3:uid="{74B891A3-4B39-4B11-87C8-A49516608C67}" name="Column11567"/>
    <tableColumn id="11568" xr3:uid="{7F0FCF3D-646D-4854-A664-1EDDF4C4BAAC}" name="Column11568"/>
    <tableColumn id="11569" xr3:uid="{D565A3FD-EB47-4320-AC7D-1BB8AE8DCD07}" name="Column11569"/>
    <tableColumn id="11570" xr3:uid="{EE5A12BC-39BB-49A5-B917-5121CF9B00F3}" name="Column11570"/>
    <tableColumn id="11571" xr3:uid="{016766A1-83D0-4AD0-97EC-070182A6A80C}" name="Column11571"/>
    <tableColumn id="11572" xr3:uid="{8B06145C-287C-4722-BD00-0F65F65CBF95}" name="Column11572"/>
    <tableColumn id="11573" xr3:uid="{63537672-AD01-414B-B544-06C81206E48E}" name="Column11573"/>
    <tableColumn id="11574" xr3:uid="{825B9D8B-34AB-45D4-BCC5-077883BF8D69}" name="Column11574"/>
    <tableColumn id="11575" xr3:uid="{DB874C3C-0525-4313-A08D-94D66F47B668}" name="Column11575"/>
    <tableColumn id="11576" xr3:uid="{0A61DF98-E8BC-4655-B448-B412E2C18043}" name="Column11576"/>
    <tableColumn id="11577" xr3:uid="{3E80943D-619D-4A38-930C-72E8C61FC925}" name="Column11577"/>
    <tableColumn id="11578" xr3:uid="{F3362064-EA7E-4633-9304-05A49BBFC2C7}" name="Column11578"/>
    <tableColumn id="11579" xr3:uid="{176EA097-53AA-48C9-A41C-B2C1736E64D2}" name="Column11579"/>
    <tableColumn id="11580" xr3:uid="{620422D8-679D-45EE-B252-63DD6843A3B9}" name="Column11580"/>
    <tableColumn id="11581" xr3:uid="{7941BDED-25B8-41B4-B119-36ED6BCD3180}" name="Column11581"/>
    <tableColumn id="11582" xr3:uid="{2BE5ED32-494C-44C5-90E6-A88B5C3B5765}" name="Column11582"/>
    <tableColumn id="11583" xr3:uid="{689A6AFB-F21A-41DB-AD82-45392937AB46}" name="Column11583"/>
    <tableColumn id="11584" xr3:uid="{AEE93DC3-EA56-463D-827A-362E18904B2B}" name="Column11584"/>
    <tableColumn id="11585" xr3:uid="{FC92913F-8D61-4594-8359-0867D21188DF}" name="Column11585"/>
    <tableColumn id="11586" xr3:uid="{764BC8D6-52DC-4746-95B0-ECA7FAEB769D}" name="Column11586"/>
    <tableColumn id="11587" xr3:uid="{7F202B66-8459-4433-84C9-316BED7FDB84}" name="Column11587"/>
    <tableColumn id="11588" xr3:uid="{A2EA245A-BE9D-4058-84D0-5D370C602D6E}" name="Column11588"/>
    <tableColumn id="11589" xr3:uid="{876C1CBA-924B-4E02-86FC-3AB7466A8263}" name="Column11589"/>
    <tableColumn id="11590" xr3:uid="{BC4D6DEC-9BED-40A7-B222-5E4EF32CFBD5}" name="Column11590"/>
    <tableColumn id="11591" xr3:uid="{86892346-C459-4627-B231-D1BE0DC604E6}" name="Column11591"/>
    <tableColumn id="11592" xr3:uid="{C3F38F46-4996-4EF0-872C-0C77E2F84546}" name="Column11592"/>
    <tableColumn id="11593" xr3:uid="{9DE2A975-FEB9-48F7-9C25-2474D83B7C74}" name="Column11593"/>
    <tableColumn id="11594" xr3:uid="{C4E2B12A-AB61-43ED-BD46-4CB2C445A5E3}" name="Column11594"/>
    <tableColumn id="11595" xr3:uid="{FB8E1A62-0DA7-490A-ABFE-490ECB3C812E}" name="Column11595"/>
    <tableColumn id="11596" xr3:uid="{834FB6D3-097F-4DFC-AB55-304CDA453862}" name="Column11596"/>
    <tableColumn id="11597" xr3:uid="{1161EFBB-8E8C-475C-9CB6-C54A00C37007}" name="Column11597"/>
    <tableColumn id="11598" xr3:uid="{042A6691-55F3-4A13-950A-25ABC9E97893}" name="Column11598"/>
    <tableColumn id="11599" xr3:uid="{41AE6B09-0273-4B93-928E-9009EC783DAE}" name="Column11599"/>
    <tableColumn id="11600" xr3:uid="{B10807ED-E65B-4F95-821B-22456856BB75}" name="Column11600"/>
    <tableColumn id="11601" xr3:uid="{94F5A024-AF2F-42D8-AAF0-3D4F1EBC2256}" name="Column11601"/>
    <tableColumn id="11602" xr3:uid="{F8AD4A2B-319A-4721-951A-C77ACDBAEB36}" name="Column11602"/>
    <tableColumn id="11603" xr3:uid="{2BD6D7DD-8F01-42D5-88BD-AED7026534CD}" name="Column11603"/>
    <tableColumn id="11604" xr3:uid="{30B53CEB-AEB1-4C29-867A-FC715CC6388E}" name="Column11604"/>
    <tableColumn id="11605" xr3:uid="{E63728F9-BDAE-4A7B-AC37-0FA11453FE13}" name="Column11605"/>
    <tableColumn id="11606" xr3:uid="{652AA82F-4738-4EAC-9560-3C82F1CD8740}" name="Column11606"/>
    <tableColumn id="11607" xr3:uid="{A6192848-734E-49F1-AF58-A381AA458308}" name="Column11607"/>
    <tableColumn id="11608" xr3:uid="{E4809F40-57C6-489F-B3B7-397A0611F3D7}" name="Column11608"/>
    <tableColumn id="11609" xr3:uid="{27F03C10-F6F1-4AFC-AB86-37071614E38B}" name="Column11609"/>
    <tableColumn id="11610" xr3:uid="{4DFC7585-62A3-401F-81AC-0B912E3932DE}" name="Column11610"/>
    <tableColumn id="11611" xr3:uid="{46DE550E-80D6-4391-AB96-9CADC5004C19}" name="Column11611"/>
    <tableColumn id="11612" xr3:uid="{9E4C8D2A-E20D-4EFA-9C32-2DE58068D7A5}" name="Column11612"/>
    <tableColumn id="11613" xr3:uid="{8DB7D00B-10E5-49DA-8A49-EDBF64F30591}" name="Column11613"/>
    <tableColumn id="11614" xr3:uid="{936C7016-52BF-4A2B-AACD-91DFBE8D6636}" name="Column11614"/>
    <tableColumn id="11615" xr3:uid="{1A5707D8-32B7-435C-A517-1C14D668A53F}" name="Column11615"/>
    <tableColumn id="11616" xr3:uid="{0E190C66-C334-4528-B88A-7978A04250E5}" name="Column11616"/>
    <tableColumn id="11617" xr3:uid="{E2B347FE-D2C7-4EBD-B960-6C6B106C3081}" name="Column11617"/>
    <tableColumn id="11618" xr3:uid="{DA63E203-CCDA-4FC4-B679-DB40570390F4}" name="Column11618"/>
    <tableColumn id="11619" xr3:uid="{FEEFF44E-DEE0-4FEF-B89C-6B779E6087C4}" name="Column11619"/>
    <tableColumn id="11620" xr3:uid="{1185822D-36AB-48F6-81FF-3AE0B7AAE21B}" name="Column11620"/>
    <tableColumn id="11621" xr3:uid="{9218C12B-8401-48FA-AE43-71C39FF3FFE6}" name="Column11621"/>
    <tableColumn id="11622" xr3:uid="{D60E546D-4A00-4075-A4D1-99DFF8A56EC6}" name="Column11622"/>
    <tableColumn id="11623" xr3:uid="{0935F319-730F-4958-BCFC-866D31AD7D91}" name="Column11623"/>
    <tableColumn id="11624" xr3:uid="{46BA54A2-3BF3-4C75-91DF-AAB93078588C}" name="Column11624"/>
    <tableColumn id="11625" xr3:uid="{0CB5FF58-95B5-4CC4-8B1C-4EFBF257A896}" name="Column11625"/>
    <tableColumn id="11626" xr3:uid="{19A37CC1-F49F-45DB-8F0F-F1028D089217}" name="Column11626"/>
    <tableColumn id="11627" xr3:uid="{43E4ED6E-947A-4F45-B7A2-456CA50F2F34}" name="Column11627"/>
    <tableColumn id="11628" xr3:uid="{765464DB-BA62-4E7E-A0AE-08EB57F07BF0}" name="Column11628"/>
    <tableColumn id="11629" xr3:uid="{5518790F-071B-4088-A4F1-88E429CF5187}" name="Column11629"/>
    <tableColumn id="11630" xr3:uid="{FBA91630-DCB9-4718-9B7F-DDB4D5111FB1}" name="Column11630"/>
    <tableColumn id="11631" xr3:uid="{F3233A15-8DBE-4BBD-AF8D-A3DB99C1052C}" name="Column11631"/>
    <tableColumn id="11632" xr3:uid="{FCD74A38-BBD9-4AD1-A0DC-22136A7D7E93}" name="Column11632"/>
    <tableColumn id="11633" xr3:uid="{C38A8596-6CE8-47FB-A380-B7BC06503E6D}" name="Column11633"/>
    <tableColumn id="11634" xr3:uid="{7411ECC1-5DF8-466E-A59D-37689A979F22}" name="Column11634"/>
    <tableColumn id="11635" xr3:uid="{F9D3811D-0654-4FF7-B240-6D7C251A8653}" name="Column11635"/>
    <tableColumn id="11636" xr3:uid="{15435131-0ACA-4628-B5AD-21DC17A0B236}" name="Column11636"/>
    <tableColumn id="11637" xr3:uid="{80C619ED-C5B7-4720-B837-3F7D90C23260}" name="Column11637"/>
    <tableColumn id="11638" xr3:uid="{B79718E7-C3E1-4070-8EBC-338B81532992}" name="Column11638"/>
    <tableColumn id="11639" xr3:uid="{B518C93A-C0CC-49D0-837A-6B89E32416C7}" name="Column11639"/>
    <tableColumn id="11640" xr3:uid="{5FD584D9-6D4F-4F8C-A207-CDE7D56F3885}" name="Column11640"/>
    <tableColumn id="11641" xr3:uid="{67472145-F102-4796-AEFF-6CF7FEE09FD6}" name="Column11641"/>
    <tableColumn id="11642" xr3:uid="{EDF358A0-41C8-4AFA-99C5-E75CB0938871}" name="Column11642"/>
    <tableColumn id="11643" xr3:uid="{194B750C-CE5A-43E9-A3D9-AB8042D7B87F}" name="Column11643"/>
    <tableColumn id="11644" xr3:uid="{37A9F44A-49D1-4AA4-A705-EEC826350C9F}" name="Column11644"/>
    <tableColumn id="11645" xr3:uid="{4FBFDABD-1132-4453-8F5E-93CEA7E7136B}" name="Column11645"/>
    <tableColumn id="11646" xr3:uid="{84B53DEA-A162-44E4-8032-F55C9CDFFFD8}" name="Column11646"/>
    <tableColumn id="11647" xr3:uid="{FAA255E0-D816-427E-97C9-25F526FA7961}" name="Column11647"/>
    <tableColumn id="11648" xr3:uid="{822ADDB9-765D-4DBB-B488-3AE81B137A3B}" name="Column11648"/>
    <tableColumn id="11649" xr3:uid="{584A2788-4167-41C0-9F79-529F3AB7D5D3}" name="Column11649"/>
    <tableColumn id="11650" xr3:uid="{DAF28B3D-D5ED-4359-929D-A863A0280CAC}" name="Column11650"/>
    <tableColumn id="11651" xr3:uid="{6F9FC9C2-23C6-49F4-B4F2-264BCC2281F0}" name="Column11651"/>
    <tableColumn id="11652" xr3:uid="{7B61C601-A8EE-48FD-A9AD-3F641F8E85F9}" name="Column11652"/>
    <tableColumn id="11653" xr3:uid="{A987E198-E417-489A-9E44-C8B6EDC51B3A}" name="Column11653"/>
    <tableColumn id="11654" xr3:uid="{0E0F112E-1779-465E-B669-88E2C47FC4F4}" name="Column11654"/>
    <tableColumn id="11655" xr3:uid="{564B7E7F-5025-4915-9D02-2119826708F6}" name="Column11655"/>
    <tableColumn id="11656" xr3:uid="{F1D64B0D-2350-4A6F-A8C7-7360BAB807BE}" name="Column11656"/>
    <tableColumn id="11657" xr3:uid="{7663D8D2-8E4A-4A47-B10A-219D539B33B5}" name="Column11657"/>
    <tableColumn id="11658" xr3:uid="{8AE692E9-7E18-49C6-B9D4-B6BF635E26FE}" name="Column11658"/>
    <tableColumn id="11659" xr3:uid="{F487BA0C-A8C3-4459-A6F1-0529EFDC58C0}" name="Column11659"/>
    <tableColumn id="11660" xr3:uid="{2FAE2899-E236-43C5-823E-6E659110FB9C}" name="Column11660"/>
    <tableColumn id="11661" xr3:uid="{ED803322-7D5B-4BEC-B6A4-75E2018E458E}" name="Column11661"/>
    <tableColumn id="11662" xr3:uid="{39567901-DE6B-4DE6-B082-762C66C2F966}" name="Column11662"/>
    <tableColumn id="11663" xr3:uid="{9FAD2A85-780B-4809-AB92-9A68F39CBB50}" name="Column11663"/>
    <tableColumn id="11664" xr3:uid="{D4DD9B49-99AB-47D1-926B-A1095C242B3D}" name="Column11664"/>
    <tableColumn id="11665" xr3:uid="{F8D76580-E8A5-4265-821A-2DEF4521EDD6}" name="Column11665"/>
    <tableColumn id="11666" xr3:uid="{56FE4496-9128-4807-996F-067426CE2216}" name="Column11666"/>
    <tableColumn id="11667" xr3:uid="{1E439D96-9BF4-49E4-B81C-D8719EEF1229}" name="Column11667"/>
    <tableColumn id="11668" xr3:uid="{F7B60CCD-18F1-4B25-92C9-8637D7D0ADE5}" name="Column11668"/>
    <tableColumn id="11669" xr3:uid="{F30E7E13-CC04-4FC8-A571-244D5CF44A3C}" name="Column11669"/>
    <tableColumn id="11670" xr3:uid="{331E7846-5D05-4895-B47A-F9DC4F690610}" name="Column11670"/>
    <tableColumn id="11671" xr3:uid="{B01E1188-0FE1-4879-927E-13F2ADE58943}" name="Column11671"/>
    <tableColumn id="11672" xr3:uid="{DEFB551D-B778-4869-8D3B-1321FA53C2A5}" name="Column11672"/>
    <tableColumn id="11673" xr3:uid="{370EFDAD-1940-4640-8B85-38A928122050}" name="Column11673"/>
    <tableColumn id="11674" xr3:uid="{F0C60982-7085-44B9-B465-5AA777581760}" name="Column11674"/>
    <tableColumn id="11675" xr3:uid="{3179D24D-A7A4-48B0-A734-40B1E135B64F}" name="Column11675"/>
    <tableColumn id="11676" xr3:uid="{519ECFE2-AD19-4A76-A418-6029F841DFB2}" name="Column11676"/>
    <tableColumn id="11677" xr3:uid="{0FB14C93-B15D-43CC-AED2-5F719CE4F678}" name="Column11677"/>
    <tableColumn id="11678" xr3:uid="{28733616-FCF1-400A-B847-C3D7ED2E1A65}" name="Column11678"/>
    <tableColumn id="11679" xr3:uid="{EDF2D169-ACB9-4698-8078-B03F36973371}" name="Column11679"/>
    <tableColumn id="11680" xr3:uid="{E7D1EBF6-6B80-413D-A701-02C46C253B4E}" name="Column11680"/>
    <tableColumn id="11681" xr3:uid="{ED415FBF-93CC-4CC6-BF2C-4097BE9204AB}" name="Column11681"/>
    <tableColumn id="11682" xr3:uid="{9A3B1575-6F73-4AC2-A732-BAACCB6C7F2D}" name="Column11682"/>
    <tableColumn id="11683" xr3:uid="{AA881AC6-0795-4CB4-9AB0-4574BB5CF9BE}" name="Column11683"/>
    <tableColumn id="11684" xr3:uid="{FB1FA66C-DF63-4D56-A865-4FE072F08E78}" name="Column11684"/>
    <tableColumn id="11685" xr3:uid="{A7253143-E7F6-481D-8699-092F0EF191A1}" name="Column11685"/>
    <tableColumn id="11686" xr3:uid="{F198EFE2-87A0-431E-A591-7CBC67F5D13E}" name="Column11686"/>
    <tableColumn id="11687" xr3:uid="{F7BD8F6E-3E90-49A4-8EE0-61E26BB28A12}" name="Column11687"/>
    <tableColumn id="11688" xr3:uid="{601C2BB3-378C-45F0-952B-0191095959F8}" name="Column11688"/>
    <tableColumn id="11689" xr3:uid="{4EDBA6BC-0A88-4831-AD96-12C29BE9A25A}" name="Column11689"/>
    <tableColumn id="11690" xr3:uid="{E797470B-A0D0-4787-944E-8C1ADDEE512B}" name="Column11690"/>
    <tableColumn id="11691" xr3:uid="{04CABB36-CB16-4BD6-B028-9C352E0FA9C4}" name="Column11691"/>
    <tableColumn id="11692" xr3:uid="{FB3B6052-EBBE-4C52-90E9-871230AD136D}" name="Column11692"/>
    <tableColumn id="11693" xr3:uid="{BD1F8CA7-5B11-48AF-A280-B97A52E23EEA}" name="Column11693"/>
    <tableColumn id="11694" xr3:uid="{3A13C098-3B29-40BD-9106-516B55691455}" name="Column11694"/>
    <tableColumn id="11695" xr3:uid="{06DEB9DE-1EA4-42FF-87E8-77A92979F8F8}" name="Column11695"/>
    <tableColumn id="11696" xr3:uid="{E3D0DF42-73EE-4EC6-8328-7F055C70910C}" name="Column11696"/>
    <tableColumn id="11697" xr3:uid="{CE1DDCEA-4773-43FC-B80B-56283C005FF9}" name="Column11697"/>
    <tableColumn id="11698" xr3:uid="{E7AF8377-190F-491F-A1B5-2B5EF626E1DB}" name="Column11698"/>
    <tableColumn id="11699" xr3:uid="{7BF71D5F-EB42-44E2-8571-F92601CE3DE6}" name="Column11699"/>
    <tableColumn id="11700" xr3:uid="{C8B4C256-D3B3-448E-A3AE-C3297D8403AB}" name="Column11700"/>
    <tableColumn id="11701" xr3:uid="{1B6D7FD2-CFB9-4ED5-BCC8-157A30909595}" name="Column11701"/>
    <tableColumn id="11702" xr3:uid="{C23A24C1-8CEC-48A8-8DDC-430DA0133753}" name="Column11702"/>
    <tableColumn id="11703" xr3:uid="{8613DC03-4C91-4DB7-A68F-915A041D24CD}" name="Column11703"/>
    <tableColumn id="11704" xr3:uid="{537CAC01-2442-4DBD-AC76-F9A1D1FB597B}" name="Column11704"/>
    <tableColumn id="11705" xr3:uid="{B2CAF718-DCDF-4958-96B3-90EB32D84EE4}" name="Column11705"/>
    <tableColumn id="11706" xr3:uid="{10A5C800-DBC1-49DF-853E-9FE1C2984121}" name="Column11706"/>
    <tableColumn id="11707" xr3:uid="{DAFE7C46-B8AC-480D-AEFD-933CFED65D84}" name="Column11707"/>
    <tableColumn id="11708" xr3:uid="{971AB1E7-C0E6-4C4A-A93A-FF5D2557FC50}" name="Column11708"/>
    <tableColumn id="11709" xr3:uid="{B81FE257-1375-4025-8EB3-B119E1CF4DC8}" name="Column11709"/>
    <tableColumn id="11710" xr3:uid="{EAA6434E-30B0-4D7F-ABFE-9DF1FD8C8223}" name="Column11710"/>
    <tableColumn id="11711" xr3:uid="{74005ACE-E238-49C0-9013-E73BF792E3E3}" name="Column11711"/>
    <tableColumn id="11712" xr3:uid="{C651AB92-5E4C-4034-901C-218CE8290055}" name="Column11712"/>
    <tableColumn id="11713" xr3:uid="{4E18E726-E080-49AD-A967-1AD71F4F8A92}" name="Column11713"/>
    <tableColumn id="11714" xr3:uid="{CDD7B5FE-273D-4697-8110-522B4654DDE3}" name="Column11714"/>
    <tableColumn id="11715" xr3:uid="{23A5201D-5424-403D-9B72-510127D73818}" name="Column11715"/>
    <tableColumn id="11716" xr3:uid="{DB810DB0-E30C-4134-9EEB-FD3BF82A655F}" name="Column11716"/>
    <tableColumn id="11717" xr3:uid="{CBF72E1C-8455-46F3-9066-72CC593382DB}" name="Column11717"/>
    <tableColumn id="11718" xr3:uid="{1D46E366-2A80-45BD-AAAB-939D7864A989}" name="Column11718"/>
    <tableColumn id="11719" xr3:uid="{58BBE3C0-5303-4F97-8778-4E8BECA46DAA}" name="Column11719"/>
    <tableColumn id="11720" xr3:uid="{7E7598ED-7D3C-4899-9C6D-F403A56C28F8}" name="Column11720"/>
    <tableColumn id="11721" xr3:uid="{0641708E-B56C-4892-A9DA-B7A425E1D706}" name="Column11721"/>
    <tableColumn id="11722" xr3:uid="{EE72739C-C779-40D9-A2E9-779580A5B573}" name="Column11722"/>
    <tableColumn id="11723" xr3:uid="{100F9961-5ED4-4FD2-85F7-2C05F2162C20}" name="Column11723"/>
    <tableColumn id="11724" xr3:uid="{48D8EF77-F09C-4213-A6AF-76139782E9A5}" name="Column11724"/>
    <tableColumn id="11725" xr3:uid="{AC23989D-7796-4D9B-BB9F-9771CCFD8233}" name="Column11725"/>
    <tableColumn id="11726" xr3:uid="{5D099002-179C-47C6-A30E-0FC90E6F35FC}" name="Column11726"/>
    <tableColumn id="11727" xr3:uid="{70833D43-3017-47E6-A164-CEC27791B7CF}" name="Column11727"/>
    <tableColumn id="11728" xr3:uid="{3EA4DDB8-E27F-43DF-880F-F356D5797D01}" name="Column11728"/>
    <tableColumn id="11729" xr3:uid="{3FDE0EAC-819C-4DD6-8735-B329CBDD12ED}" name="Column11729"/>
    <tableColumn id="11730" xr3:uid="{C3094FC8-DE14-4976-9AFC-186D50C48797}" name="Column11730"/>
    <tableColumn id="11731" xr3:uid="{762D6B46-70D7-4467-93E5-94794D481109}" name="Column11731"/>
    <tableColumn id="11732" xr3:uid="{E0D7CCE6-B539-49CF-AB50-0BE34A6555A9}" name="Column11732"/>
    <tableColumn id="11733" xr3:uid="{EA48512F-C9E6-4194-AC1F-59B0812B1798}" name="Column11733"/>
    <tableColumn id="11734" xr3:uid="{9F739F73-BBAD-4CDB-874C-602DBDFF8DE9}" name="Column11734"/>
    <tableColumn id="11735" xr3:uid="{4FA5B8E9-C4AE-4508-9D16-D9F916B42B20}" name="Column11735"/>
    <tableColumn id="11736" xr3:uid="{F547956B-29BF-4088-9000-274EA0EE1CDF}" name="Column11736"/>
    <tableColumn id="11737" xr3:uid="{A0B582D1-F877-449A-87D7-5F196799B5AE}" name="Column11737"/>
    <tableColumn id="11738" xr3:uid="{F91415E0-178F-4F63-80B5-A185525F6D07}" name="Column11738"/>
    <tableColumn id="11739" xr3:uid="{EB439F24-75B0-40BA-883D-DCC4FA422AFE}" name="Column11739"/>
    <tableColumn id="11740" xr3:uid="{E5CE5F71-9D06-4C87-B3FF-A32BCEC7B1E9}" name="Column11740"/>
    <tableColumn id="11741" xr3:uid="{0796129C-65C8-42FC-8624-A1F0EFB17118}" name="Column11741"/>
    <tableColumn id="11742" xr3:uid="{02BF80CD-9FE1-4CC3-AB2F-DF9F785DAF4D}" name="Column11742"/>
    <tableColumn id="11743" xr3:uid="{1CC8B098-591B-43D8-BA3B-B646B2E45C28}" name="Column11743"/>
    <tableColumn id="11744" xr3:uid="{C7C05DF1-471D-47CF-B9A3-DAFE60FFF055}" name="Column11744"/>
    <tableColumn id="11745" xr3:uid="{F125BA93-6290-4292-9EFA-0B30292E0E76}" name="Column11745"/>
    <tableColumn id="11746" xr3:uid="{FF683985-FC40-4DF8-82B7-4B1B94EF0F38}" name="Column11746"/>
    <tableColumn id="11747" xr3:uid="{F298D910-E5A4-4819-A71B-A8497A3475D1}" name="Column11747"/>
    <tableColumn id="11748" xr3:uid="{0A7AFBFF-8449-4181-9C9E-DAA058E1F085}" name="Column11748"/>
    <tableColumn id="11749" xr3:uid="{4E459B8C-E974-4A6B-B39D-31C151E8231E}" name="Column11749"/>
    <tableColumn id="11750" xr3:uid="{431AEA79-6D7E-4B53-80E7-E896F773B898}" name="Column11750"/>
    <tableColumn id="11751" xr3:uid="{B9D28A6F-ACBF-4CF5-B389-8F22175A914D}" name="Column11751"/>
    <tableColumn id="11752" xr3:uid="{8BEF46D9-1290-4156-8F06-AFBD3F6F2B6E}" name="Column11752"/>
    <tableColumn id="11753" xr3:uid="{78CAFD87-598D-4F67-8720-E5BD1CC37B83}" name="Column11753"/>
    <tableColumn id="11754" xr3:uid="{344182D0-3475-42CF-9390-D3FC56CD0A07}" name="Column11754"/>
    <tableColumn id="11755" xr3:uid="{97C747C2-2A6B-4EE4-B86D-EE4E9619282E}" name="Column11755"/>
    <tableColumn id="11756" xr3:uid="{24B2CC64-F995-43D0-8BD0-553A623A4CFE}" name="Column11756"/>
    <tableColumn id="11757" xr3:uid="{AE71B447-903F-4CF0-B06E-31CA976CC7C8}" name="Column11757"/>
    <tableColumn id="11758" xr3:uid="{F09E2501-497C-4445-8FCC-5A930C9247CF}" name="Column11758"/>
    <tableColumn id="11759" xr3:uid="{1B723D72-1B35-4CB6-AB80-A74786BF099B}" name="Column11759"/>
    <tableColumn id="11760" xr3:uid="{DCBBCECE-39E8-49B8-8668-0A728B1C27EC}" name="Column11760"/>
    <tableColumn id="11761" xr3:uid="{62FD0CF3-96A3-460F-8BBC-E5D8B9BB3158}" name="Column11761"/>
    <tableColumn id="11762" xr3:uid="{0D43DD05-DA17-41F0-B2FC-F5304F00471B}" name="Column11762"/>
    <tableColumn id="11763" xr3:uid="{2EE2E4EC-5B93-4D72-A0A3-872B6DA28FAC}" name="Column11763"/>
    <tableColumn id="11764" xr3:uid="{EE7FC354-8C5C-4AA9-BE34-971407D576DA}" name="Column11764"/>
    <tableColumn id="11765" xr3:uid="{5FD2676B-1656-4997-98BC-5F30E6650EC6}" name="Column11765"/>
    <tableColumn id="11766" xr3:uid="{95E5288F-6F2B-4111-959D-BB0ADF6B284D}" name="Column11766"/>
    <tableColumn id="11767" xr3:uid="{2FEF9439-8EC8-4431-886C-F7331B1D038C}" name="Column11767"/>
    <tableColumn id="11768" xr3:uid="{14E6D976-20E4-40EA-A3F2-9C944E6B34CC}" name="Column11768"/>
    <tableColumn id="11769" xr3:uid="{DE19A5FD-9998-4335-A996-520D9F0C4FCB}" name="Column11769"/>
    <tableColumn id="11770" xr3:uid="{13FB24AE-C39E-46F9-A391-B1D375F2DEFB}" name="Column11770"/>
    <tableColumn id="11771" xr3:uid="{CD76BFB9-4262-4F6E-A978-FA4442213B3B}" name="Column11771"/>
    <tableColumn id="11772" xr3:uid="{0B9FD65A-847B-4897-8FEF-397E5B9ECE5C}" name="Column11772"/>
    <tableColumn id="11773" xr3:uid="{5CA507CA-300B-49E2-A209-1DCA5D85320F}" name="Column11773"/>
    <tableColumn id="11774" xr3:uid="{CAE3F418-1073-46E9-B6DD-6510A668D846}" name="Column11774"/>
    <tableColumn id="11775" xr3:uid="{389BBB2C-868B-49A1-B968-8B3223D7F4DA}" name="Column11775"/>
    <tableColumn id="11776" xr3:uid="{E0CB2BF4-5F0D-413F-A07A-21D71769CB07}" name="Column11776"/>
    <tableColumn id="11777" xr3:uid="{DA92D3B6-F9C4-4476-90B9-4296D50D9A23}" name="Column11777"/>
    <tableColumn id="11778" xr3:uid="{D4E5B464-1DF6-44E2-815C-2470D8E057D5}" name="Column11778"/>
    <tableColumn id="11779" xr3:uid="{A4E6026E-D60E-4580-8DF9-17E1D6EDACA2}" name="Column11779"/>
    <tableColumn id="11780" xr3:uid="{FC3302C7-75F7-4A88-AACC-A5A762588C38}" name="Column11780"/>
    <tableColumn id="11781" xr3:uid="{C015384D-3A50-40E5-80A1-17C872A6BBCB}" name="Column11781"/>
    <tableColumn id="11782" xr3:uid="{32B6F17F-41D7-4262-9922-E7CCFE454348}" name="Column11782"/>
    <tableColumn id="11783" xr3:uid="{A754F8A5-039D-4713-B729-A34E771830C6}" name="Column11783"/>
    <tableColumn id="11784" xr3:uid="{B278FEDC-750B-4CBD-8BB6-78F1629C83BA}" name="Column11784"/>
    <tableColumn id="11785" xr3:uid="{155A9F43-7241-469B-85FF-E1476479BC3C}" name="Column11785"/>
    <tableColumn id="11786" xr3:uid="{8A28F1E6-9010-47DB-B7BC-43799DEFE7DC}" name="Column11786"/>
    <tableColumn id="11787" xr3:uid="{10636F8A-A4F4-4306-905D-7FCE8D2E69DA}" name="Column11787"/>
    <tableColumn id="11788" xr3:uid="{1C219064-E1D8-4615-81C3-0064B48EEA95}" name="Column11788"/>
    <tableColumn id="11789" xr3:uid="{32146BB9-DA34-4C54-B8C6-E9826DA0FB47}" name="Column11789"/>
    <tableColumn id="11790" xr3:uid="{BBF34B61-4EDE-4A4C-813C-DB0BC712048D}" name="Column11790"/>
    <tableColumn id="11791" xr3:uid="{AD80F1E1-3496-4A87-A13C-9EF04F2C1B22}" name="Column11791"/>
    <tableColumn id="11792" xr3:uid="{20262203-0173-47B7-8754-70EFA977164E}" name="Column11792"/>
    <tableColumn id="11793" xr3:uid="{AAA2181E-1166-4A51-9657-677D420A1B11}" name="Column11793"/>
    <tableColumn id="11794" xr3:uid="{01876B8F-7114-4192-9767-77CD328BB98A}" name="Column11794"/>
    <tableColumn id="11795" xr3:uid="{C456DDED-C4E5-426D-A181-9B596EC26421}" name="Column11795"/>
    <tableColumn id="11796" xr3:uid="{4615B964-33CB-464F-B095-4EA058387704}" name="Column11796"/>
    <tableColumn id="11797" xr3:uid="{017BFF25-7FE0-4CB9-BB30-D3D10F7CF4E7}" name="Column11797"/>
    <tableColumn id="11798" xr3:uid="{95EEB29F-37F7-4FEE-9873-EAFE2A290F08}" name="Column11798"/>
    <tableColumn id="11799" xr3:uid="{A0B8958F-E5E4-4203-93FA-D8D1C8E58A7A}" name="Column11799"/>
    <tableColumn id="11800" xr3:uid="{E7D79FCC-D3D4-4616-BB9A-109626D6263E}" name="Column11800"/>
    <tableColumn id="11801" xr3:uid="{F6ED38F0-D8F2-43E6-9EAC-DC0B1FF7CC8F}" name="Column11801"/>
    <tableColumn id="11802" xr3:uid="{1E619A15-3580-440F-B3C4-93A696EE9864}" name="Column11802"/>
    <tableColumn id="11803" xr3:uid="{7B29CF82-D5FE-4644-AF25-A48E4F07C252}" name="Column11803"/>
    <tableColumn id="11804" xr3:uid="{36C3C712-5ED7-42C2-8A48-F3BC6241FEF3}" name="Column11804"/>
    <tableColumn id="11805" xr3:uid="{45EFD602-FA0A-48B3-8B3E-9A893FC79EE1}" name="Column11805"/>
    <tableColumn id="11806" xr3:uid="{673CA102-5541-4475-9917-A2FA360488F8}" name="Column11806"/>
    <tableColumn id="11807" xr3:uid="{3C8F1BA8-C40B-4083-8E82-4547CD5D41CD}" name="Column11807"/>
    <tableColumn id="11808" xr3:uid="{C857D5C2-BA6C-4513-A078-C2DAA1B54A32}" name="Column11808"/>
    <tableColumn id="11809" xr3:uid="{A0888F1E-9236-4AEB-B1AD-B39C7FFDB50F}" name="Column11809"/>
    <tableColumn id="11810" xr3:uid="{BCFFB033-A0D6-4A27-9B14-D27376B7BD0A}" name="Column11810"/>
    <tableColumn id="11811" xr3:uid="{C427997B-E643-47BA-828B-B69FED39D817}" name="Column11811"/>
    <tableColumn id="11812" xr3:uid="{4CA38009-55F3-4B8F-9F62-E3C391D3D27A}" name="Column11812"/>
    <tableColumn id="11813" xr3:uid="{30F35BD0-D35E-4957-B7E3-39EE47B51DB3}" name="Column11813"/>
    <tableColumn id="11814" xr3:uid="{76548863-DC4A-4145-8AD5-BBFFA88B3853}" name="Column11814"/>
    <tableColumn id="11815" xr3:uid="{DE3CD1EF-607A-4155-BB6D-3AFE07939B91}" name="Column11815"/>
    <tableColumn id="11816" xr3:uid="{8467C92C-B85C-486F-9F36-61E4605218D7}" name="Column11816"/>
    <tableColumn id="11817" xr3:uid="{90794DEC-FFEF-4102-A3E5-355C99DC80A7}" name="Column11817"/>
    <tableColumn id="11818" xr3:uid="{3C42980E-BAC4-45EC-8526-359941F02CE0}" name="Column11818"/>
    <tableColumn id="11819" xr3:uid="{0097EB9A-D964-4813-B395-CAEE48CEABF0}" name="Column11819"/>
    <tableColumn id="11820" xr3:uid="{8C9F0C44-B403-44EC-AA66-A5E4E7346968}" name="Column11820"/>
    <tableColumn id="11821" xr3:uid="{BD9681E2-F4C1-44D9-A5ED-EEF2D3796D17}" name="Column11821"/>
    <tableColumn id="11822" xr3:uid="{59BAC4D0-47B5-488C-96BF-70CB86725975}" name="Column11822"/>
    <tableColumn id="11823" xr3:uid="{D3DEAA98-4F83-4B6C-9169-2206B150713D}" name="Column11823"/>
    <tableColumn id="11824" xr3:uid="{7B00C440-405D-46C3-A2EB-1DFA9FECB88C}" name="Column11824"/>
    <tableColumn id="11825" xr3:uid="{6BD1FEBD-82D9-4C64-9B00-B439A8FAA847}" name="Column11825"/>
    <tableColumn id="11826" xr3:uid="{88F98384-AE5F-4FBE-B6C0-83F983C02FC6}" name="Column11826"/>
    <tableColumn id="11827" xr3:uid="{06F31B6C-9D50-4862-9049-80E8AC18FE53}" name="Column11827"/>
    <tableColumn id="11828" xr3:uid="{2457191E-9B97-41A5-BC95-FA02E053BECE}" name="Column11828"/>
    <tableColumn id="11829" xr3:uid="{93C498B8-7A43-44EA-AB37-6EAA00F535A8}" name="Column11829"/>
    <tableColumn id="11830" xr3:uid="{F3490929-0F74-4B3F-9CB6-BABE789B3272}" name="Column11830"/>
    <tableColumn id="11831" xr3:uid="{C81B383C-77E3-490C-9FA5-C16C6D509CC3}" name="Column11831"/>
    <tableColumn id="11832" xr3:uid="{E9119AAC-5051-4178-89F2-A25A57DBC059}" name="Column11832"/>
    <tableColumn id="11833" xr3:uid="{A80A1225-0294-4D6B-9310-ECC8C9F5C454}" name="Column11833"/>
    <tableColumn id="11834" xr3:uid="{855476FA-1C99-4F08-8BA4-B5552815CCB3}" name="Column11834"/>
    <tableColumn id="11835" xr3:uid="{8C264BF4-495F-404C-B73E-9245D8671098}" name="Column11835"/>
    <tableColumn id="11836" xr3:uid="{D97C03AC-0104-4C9D-94E1-602DB01F8925}" name="Column11836"/>
    <tableColumn id="11837" xr3:uid="{BF50DC3E-0B49-4E99-8E10-764EB27FFEE4}" name="Column11837"/>
    <tableColumn id="11838" xr3:uid="{C0C2471D-12AA-46A9-AED7-69A45D7E3177}" name="Column11838"/>
    <tableColumn id="11839" xr3:uid="{2B673900-56AB-4249-B26B-EF008E065571}" name="Column11839"/>
    <tableColumn id="11840" xr3:uid="{7B99B50F-E22E-4772-9280-F7294B27A0FE}" name="Column11840"/>
    <tableColumn id="11841" xr3:uid="{E902B39B-DB71-4006-92DF-1FC65C241812}" name="Column11841"/>
    <tableColumn id="11842" xr3:uid="{E74D85E5-A2E6-44AB-9E5C-C99E6187ED7B}" name="Column11842"/>
    <tableColumn id="11843" xr3:uid="{AA751059-729C-46A6-A17B-B8B9C57DB1F2}" name="Column11843"/>
    <tableColumn id="11844" xr3:uid="{F5D48306-5AB5-4CC8-81D3-BD625AE6A329}" name="Column11844"/>
    <tableColumn id="11845" xr3:uid="{0BF8A0F5-26A2-405A-8F5D-7D2DD7542192}" name="Column11845"/>
    <tableColumn id="11846" xr3:uid="{BF747D10-3AF8-4173-A694-6C6200497CE7}" name="Column11846"/>
    <tableColumn id="11847" xr3:uid="{A0CD99A4-4872-4B83-B858-8EE5915ADAB1}" name="Column11847"/>
    <tableColumn id="11848" xr3:uid="{A50FE30A-1075-45F4-8F9E-9C8E3751A62E}" name="Column11848"/>
    <tableColumn id="11849" xr3:uid="{ED13A678-19D5-4A1F-B832-8EAF775D7744}" name="Column11849"/>
    <tableColumn id="11850" xr3:uid="{108A082C-769A-4C59-A470-1D64E6B2E139}" name="Column11850"/>
    <tableColumn id="11851" xr3:uid="{D41909E9-D49A-4408-AE82-B67B2DC41018}" name="Column11851"/>
    <tableColumn id="11852" xr3:uid="{43166AF2-7A8F-4493-B089-EBCE3C05CE86}" name="Column11852"/>
    <tableColumn id="11853" xr3:uid="{E9DD2C4D-198F-40CF-AA2A-E8855A9A9B93}" name="Column11853"/>
    <tableColumn id="11854" xr3:uid="{EF2408E4-BEAE-4F19-B5D4-B62FD9C24B1F}" name="Column11854"/>
    <tableColumn id="11855" xr3:uid="{233918C6-7098-4903-BF1F-6ECA29927C26}" name="Column11855"/>
    <tableColumn id="11856" xr3:uid="{F3B081BC-7B98-4FCB-8C59-DCD646452DC0}" name="Column11856"/>
    <tableColumn id="11857" xr3:uid="{94B8448E-13C4-4667-BFC1-09290FC8D0E0}" name="Column11857"/>
    <tableColumn id="11858" xr3:uid="{9AF72200-810E-49D3-981A-91579C357184}" name="Column11858"/>
    <tableColumn id="11859" xr3:uid="{CBDFDAB2-6E56-4E78-BF2B-5074D8F3EC1B}" name="Column11859"/>
    <tableColumn id="11860" xr3:uid="{B4838BC7-CAE0-4DAE-9923-AD090A82E67D}" name="Column11860"/>
    <tableColumn id="11861" xr3:uid="{B3F55440-1270-4A43-9E1F-6BC98E836A44}" name="Column11861"/>
    <tableColumn id="11862" xr3:uid="{F4A8161B-83AD-40C9-B033-869C263408EA}" name="Column11862"/>
    <tableColumn id="11863" xr3:uid="{14841031-1779-47DF-96D9-DF63FEBD6E01}" name="Column11863"/>
    <tableColumn id="11864" xr3:uid="{775D6976-AED7-4DE2-8652-E79C718E6218}" name="Column11864"/>
    <tableColumn id="11865" xr3:uid="{E6C23AD3-16CB-4836-9208-3C68842CC0AE}" name="Column11865"/>
    <tableColumn id="11866" xr3:uid="{12D6E87D-498B-4F4B-A4D3-C742C8632F92}" name="Column11866"/>
    <tableColumn id="11867" xr3:uid="{ACF2323B-B9EF-4A94-A57F-9AB84B072928}" name="Column11867"/>
    <tableColumn id="11868" xr3:uid="{81EAD473-A47D-4710-9065-DB74F2249274}" name="Column11868"/>
    <tableColumn id="11869" xr3:uid="{0FB29D9D-2E52-49BE-B136-E39AA4824A60}" name="Column11869"/>
    <tableColumn id="11870" xr3:uid="{CDAE98B9-A5C2-4F31-AA74-B0DB79059B3F}" name="Column11870"/>
    <tableColumn id="11871" xr3:uid="{BE341BB5-6998-4416-899A-C0057167B4FC}" name="Column11871"/>
    <tableColumn id="11872" xr3:uid="{3BF91E1C-6C68-49D0-BDB8-0B36E158B041}" name="Column11872"/>
    <tableColumn id="11873" xr3:uid="{4E700949-41E1-4ACF-8F97-5058599B6DB6}" name="Column11873"/>
    <tableColumn id="11874" xr3:uid="{13651557-2E55-4A82-9BCB-2472C283CDE9}" name="Column11874"/>
    <tableColumn id="11875" xr3:uid="{42FCF771-3D02-4C56-AA89-CA4692386022}" name="Column11875"/>
    <tableColumn id="11876" xr3:uid="{0E467055-4077-4DCC-94CB-57789C321D55}" name="Column11876"/>
    <tableColumn id="11877" xr3:uid="{C9288440-CAD6-4E62-8413-7AA42753D656}" name="Column11877"/>
    <tableColumn id="11878" xr3:uid="{CB67787A-C1AF-41DF-8EB5-1D02261C9252}" name="Column11878"/>
    <tableColumn id="11879" xr3:uid="{EE1EB824-42E4-42CE-AC39-690510344087}" name="Column11879"/>
    <tableColumn id="11880" xr3:uid="{FF7870F9-3E5E-47F2-8A64-A08D91620D0B}" name="Column11880"/>
    <tableColumn id="11881" xr3:uid="{640196B4-1D14-413D-9BD0-99CF0810F123}" name="Column11881"/>
    <tableColumn id="11882" xr3:uid="{2E632E85-C5A8-402B-83EA-00862D642C9A}" name="Column11882"/>
    <tableColumn id="11883" xr3:uid="{ACED567B-33A7-44B1-BEB3-C0FECFF13B8C}" name="Column11883"/>
    <tableColumn id="11884" xr3:uid="{018C4E65-8075-468C-BC05-820F0D7615F1}" name="Column11884"/>
    <tableColumn id="11885" xr3:uid="{8DF0444B-1FA7-405A-B92D-F2EEE860B586}" name="Column11885"/>
    <tableColumn id="11886" xr3:uid="{0C1B2AAD-4D95-4FBD-A738-97AB60EB5F82}" name="Column11886"/>
    <tableColumn id="11887" xr3:uid="{32A7957F-4BA7-4A8F-BD77-1B8208149BA6}" name="Column11887"/>
    <tableColumn id="11888" xr3:uid="{BB63A351-FD6F-41D9-8341-F1A6D5C72453}" name="Column11888"/>
    <tableColumn id="11889" xr3:uid="{42CAEEA4-1A9E-499A-AF12-A853D5CFEC0A}" name="Column11889"/>
    <tableColumn id="11890" xr3:uid="{15FFD661-F0E7-45D4-AE8A-E2B876B8CD87}" name="Column11890"/>
    <tableColumn id="11891" xr3:uid="{9353C840-5565-4D09-9B94-80E8A1CD29A5}" name="Column11891"/>
    <tableColumn id="11892" xr3:uid="{B50D9D26-48AF-41FD-BCA5-0275479CA6FE}" name="Column11892"/>
    <tableColumn id="11893" xr3:uid="{A62D60F7-85C4-47F2-B4F1-AC09AE7DA5B7}" name="Column11893"/>
    <tableColumn id="11894" xr3:uid="{4B611D44-3BB2-41B9-9677-872C715E226E}" name="Column11894"/>
    <tableColumn id="11895" xr3:uid="{0FCD5636-16B1-4D6B-BD0F-517D2E11AF5E}" name="Column11895"/>
    <tableColumn id="11896" xr3:uid="{8868EF25-5D33-4BAD-B853-E43A0D809683}" name="Column11896"/>
    <tableColumn id="11897" xr3:uid="{D4832CE9-AD14-4947-A471-47691FBFA320}" name="Column11897"/>
    <tableColumn id="11898" xr3:uid="{76EA2443-05C1-4F72-B60C-054EDFBC863E}" name="Column11898"/>
    <tableColumn id="11899" xr3:uid="{1A467FB8-05ED-488F-8097-D1181570F047}" name="Column11899"/>
    <tableColumn id="11900" xr3:uid="{AFB46AF8-696C-41AE-AC5E-82358E1364D0}" name="Column11900"/>
    <tableColumn id="11901" xr3:uid="{EBCAF231-37F9-4D48-B122-76ED38805E6D}" name="Column11901"/>
    <tableColumn id="11902" xr3:uid="{11F2EDB2-886D-4A00-BC53-BAFB6BE40473}" name="Column11902"/>
    <tableColumn id="11903" xr3:uid="{EE965433-C819-44E4-89C4-DD8A5686E1E4}" name="Column11903"/>
    <tableColumn id="11904" xr3:uid="{B5BC9525-8133-40A8-8543-D021E642D891}" name="Column11904"/>
    <tableColumn id="11905" xr3:uid="{9D1A6FEF-1BC6-4940-85F7-1862CA7EDE5D}" name="Column11905"/>
    <tableColumn id="11906" xr3:uid="{89ED3758-11EB-4E77-A272-2E272CCA06FD}" name="Column11906"/>
    <tableColumn id="11907" xr3:uid="{14CCA610-ED24-49E0-AF6A-C49360EB5B62}" name="Column11907"/>
    <tableColumn id="11908" xr3:uid="{5142CE14-4AF6-41C9-8458-9C631082813C}" name="Column11908"/>
    <tableColumn id="11909" xr3:uid="{854990B5-981B-415B-94E4-DD4397118CA4}" name="Column11909"/>
    <tableColumn id="11910" xr3:uid="{8312F560-16D2-4F99-8A59-773404D13052}" name="Column11910"/>
    <tableColumn id="11911" xr3:uid="{EB46C053-70B5-441E-9992-2D9D886F6891}" name="Column11911"/>
    <tableColumn id="11912" xr3:uid="{148C0EFA-88DD-4B19-A00B-BF02DB1BD427}" name="Column11912"/>
    <tableColumn id="11913" xr3:uid="{6B64B393-EA04-415F-ACFC-7CD8DE1E4FD6}" name="Column11913"/>
    <tableColumn id="11914" xr3:uid="{6431316C-B416-45B1-97C8-7B0993F753CE}" name="Column11914"/>
    <tableColumn id="11915" xr3:uid="{A931CA22-C52D-497D-A362-E0E23EEE844A}" name="Column11915"/>
    <tableColumn id="11916" xr3:uid="{7947B4AF-FDFF-4E65-8581-11840FC6FFD9}" name="Column11916"/>
    <tableColumn id="11917" xr3:uid="{65D9879A-6C37-4D0B-B532-657B70A729F4}" name="Column11917"/>
    <tableColumn id="11918" xr3:uid="{1AABCC3D-D1C8-49BF-B556-2DADAF36684D}" name="Column11918"/>
    <tableColumn id="11919" xr3:uid="{B1DB5972-8C5E-4B5D-AA7B-66962E75D3DD}" name="Column11919"/>
    <tableColumn id="11920" xr3:uid="{E32375D6-8404-431E-988D-CB367CC49BD3}" name="Column11920"/>
    <tableColumn id="11921" xr3:uid="{3001DB7C-C965-4404-8C5E-3CB060F382ED}" name="Column11921"/>
    <tableColumn id="11922" xr3:uid="{C1728B6A-7430-4EC3-AF3F-B44EF37D73A8}" name="Column11922"/>
    <tableColumn id="11923" xr3:uid="{108BC1F6-3D25-419D-9C2C-B6272B271F0F}" name="Column11923"/>
    <tableColumn id="11924" xr3:uid="{3B485E56-3CCB-49BD-9039-0028867360A0}" name="Column11924"/>
    <tableColumn id="11925" xr3:uid="{FFCCDAF9-7830-47B4-B7E7-C7FFC7732679}" name="Column11925"/>
    <tableColumn id="11926" xr3:uid="{F3E1D6C9-F2D3-484A-8ADA-E4BD73F6ABA9}" name="Column11926"/>
    <tableColumn id="11927" xr3:uid="{9A9A0CBD-681E-4FE7-9906-8631B0A8BC32}" name="Column11927"/>
    <tableColumn id="11928" xr3:uid="{03171B47-28CA-4BE5-A673-6A368777A7DE}" name="Column11928"/>
    <tableColumn id="11929" xr3:uid="{BFF6AB3F-A9F2-4C0B-B542-3107398571C8}" name="Column11929"/>
    <tableColumn id="11930" xr3:uid="{AA5E3855-7DD3-4BE7-9B3D-3344A18C00FF}" name="Column11930"/>
    <tableColumn id="11931" xr3:uid="{9E48647B-133B-4DDF-9CA2-826E9B3998A0}" name="Column11931"/>
    <tableColumn id="11932" xr3:uid="{8351CB79-3AB5-457F-9B52-C0FA4F996C01}" name="Column11932"/>
    <tableColumn id="11933" xr3:uid="{19E383DF-3DCB-44F3-A84D-3ABA8DED1E5C}" name="Column11933"/>
    <tableColumn id="11934" xr3:uid="{1BC133EE-D5D1-4E7D-A068-1D9E2624C110}" name="Column11934"/>
    <tableColumn id="11935" xr3:uid="{DCEEEE73-F87C-4CCB-BABC-A42B773759E8}" name="Column11935"/>
    <tableColumn id="11936" xr3:uid="{BA613269-EC50-42CE-9DC5-E36D3DADED6A}" name="Column11936"/>
    <tableColumn id="11937" xr3:uid="{C941592E-A95F-4155-91ED-D5A6926C4EA1}" name="Column11937"/>
    <tableColumn id="11938" xr3:uid="{6498F825-64A2-4389-96E5-CC6549F84A7A}" name="Column11938"/>
    <tableColumn id="11939" xr3:uid="{B5DF5823-94BE-44AB-AB67-60B2F7E8D0B0}" name="Column11939"/>
    <tableColumn id="11940" xr3:uid="{76001794-6859-4514-880F-3F9A0AB0D331}" name="Column11940"/>
    <tableColumn id="11941" xr3:uid="{27544B43-A1EC-4A73-AF39-70A2BA0A75A9}" name="Column11941"/>
    <tableColumn id="11942" xr3:uid="{73B38543-6222-455A-A7FE-51DBEA0BB928}" name="Column11942"/>
    <tableColumn id="11943" xr3:uid="{B3FB3F43-B60F-491F-9B04-45F997330CD5}" name="Column11943"/>
    <tableColumn id="11944" xr3:uid="{8EE370D5-9812-4C1C-848E-A0FA8D22564F}" name="Column11944"/>
    <tableColumn id="11945" xr3:uid="{B987318D-51DF-4919-B215-1001738FAE19}" name="Column11945"/>
    <tableColumn id="11946" xr3:uid="{3B08F3E0-9F5A-4B23-86CC-C9231A16AB4F}" name="Column11946"/>
    <tableColumn id="11947" xr3:uid="{ABB66CA0-9268-41AF-BC56-81F98C4D6EF5}" name="Column11947"/>
    <tableColumn id="11948" xr3:uid="{2F861C88-0748-4BB9-B920-7E3151F143ED}" name="Column11948"/>
    <tableColumn id="11949" xr3:uid="{F36F281A-994F-4E8F-9B68-FCBD7FCEA1AC}" name="Column11949"/>
    <tableColumn id="11950" xr3:uid="{48305F59-6C44-4F90-98AE-A41119860BC0}" name="Column11950"/>
    <tableColumn id="11951" xr3:uid="{3E694F3C-6629-421E-8489-167F14DDC33E}" name="Column11951"/>
    <tableColumn id="11952" xr3:uid="{284C622B-C0F4-4A65-BB27-0757BE25466F}" name="Column11952"/>
    <tableColumn id="11953" xr3:uid="{6B8260DE-B8DB-4FF2-A0A3-179115DE7247}" name="Column11953"/>
    <tableColumn id="11954" xr3:uid="{933557A4-4431-4177-B769-65013C9B16B9}" name="Column11954"/>
    <tableColumn id="11955" xr3:uid="{C2524CC3-BAD7-4F2E-8345-89A7782AD202}" name="Column11955"/>
    <tableColumn id="11956" xr3:uid="{651F78E3-714C-4F3A-B86B-21CEE12057B9}" name="Column11956"/>
    <tableColumn id="11957" xr3:uid="{21887162-5786-4E5E-976B-DB28B46515D7}" name="Column11957"/>
    <tableColumn id="11958" xr3:uid="{52FA3CA9-9A9C-4791-A0A0-634BA6C5750F}" name="Column11958"/>
    <tableColumn id="11959" xr3:uid="{792FAB7E-1602-40BA-AB70-FEA32E941E90}" name="Column11959"/>
    <tableColumn id="11960" xr3:uid="{A82D601C-766C-4818-9839-4732CCBED0F4}" name="Column11960"/>
    <tableColumn id="11961" xr3:uid="{FED5763F-BD87-4AB7-924A-CB3C2B28FDCB}" name="Column11961"/>
    <tableColumn id="11962" xr3:uid="{7DB00ECD-7301-4ED9-8B12-51EC56C0A23D}" name="Column11962"/>
    <tableColumn id="11963" xr3:uid="{DD8A49F4-317F-404B-B478-D087DFA80D25}" name="Column11963"/>
    <tableColumn id="11964" xr3:uid="{BEC3A202-EFFF-4AB9-A6A6-33976E57EDD4}" name="Column11964"/>
    <tableColumn id="11965" xr3:uid="{91762411-C5AB-4C06-AE57-32A9BB754EEA}" name="Column11965"/>
    <tableColumn id="11966" xr3:uid="{78CCA396-647D-4E89-9589-79A46EF68148}" name="Column11966"/>
    <tableColumn id="11967" xr3:uid="{690733AD-5CCF-4677-B469-0E4649431F55}" name="Column11967"/>
    <tableColumn id="11968" xr3:uid="{C523B9C4-0DDB-4011-8E3F-F0AD105AB666}" name="Column11968"/>
    <tableColumn id="11969" xr3:uid="{A88681AB-AC62-4450-B56B-912786947748}" name="Column11969"/>
    <tableColumn id="11970" xr3:uid="{5618C97C-FD13-4597-A323-C6BE5EB06640}" name="Column11970"/>
    <tableColumn id="11971" xr3:uid="{1FA6A77D-675B-4F86-9367-2B5F960DDD9A}" name="Column11971"/>
    <tableColumn id="11972" xr3:uid="{71066652-9B80-4C63-B6E7-22390BE0A8AA}" name="Column11972"/>
    <tableColumn id="11973" xr3:uid="{9D518433-D925-4021-A0BF-5E38195682DA}" name="Column11973"/>
    <tableColumn id="11974" xr3:uid="{B751BC7D-8446-4153-9641-1BE18A609578}" name="Column11974"/>
    <tableColumn id="11975" xr3:uid="{576F5DDF-8017-4364-AF12-2813ECB7EF68}" name="Column11975"/>
    <tableColumn id="11976" xr3:uid="{58520969-1BCB-4612-9E53-8CEC43F0198D}" name="Column11976"/>
    <tableColumn id="11977" xr3:uid="{38BF1FB2-2575-4869-BBD9-720E1E76254C}" name="Column11977"/>
    <tableColumn id="11978" xr3:uid="{016088DA-40D7-4415-83A3-DE60D161A181}" name="Column11978"/>
    <tableColumn id="11979" xr3:uid="{67199EC5-199F-4117-81B5-CCAF0F402533}" name="Column11979"/>
    <tableColumn id="11980" xr3:uid="{224F157B-4A2A-4CFC-BE34-B7C37298EDF3}" name="Column11980"/>
    <tableColumn id="11981" xr3:uid="{C8178CF5-76E5-45C2-AAFF-84F06A2CB51B}" name="Column11981"/>
    <tableColumn id="11982" xr3:uid="{30408ECB-8B03-469F-9A54-2183278AC66B}" name="Column11982"/>
    <tableColumn id="11983" xr3:uid="{050B93A2-05BD-4B10-8ECE-F5EC559D172C}" name="Column11983"/>
    <tableColumn id="11984" xr3:uid="{AE1535BC-6676-45BA-921B-0229004EEBC5}" name="Column11984"/>
    <tableColumn id="11985" xr3:uid="{DC5CC1A6-ACB4-4660-84EF-0AA587E0A94A}" name="Column11985"/>
    <tableColumn id="11986" xr3:uid="{00410380-C9A1-44E9-BC4A-2C4916378AAC}" name="Column11986"/>
    <tableColumn id="11987" xr3:uid="{FE15FE86-5096-40D6-9401-28E4687AA775}" name="Column11987"/>
    <tableColumn id="11988" xr3:uid="{2D1526CB-A903-48ED-8733-7741E0EA16EA}" name="Column11988"/>
    <tableColumn id="11989" xr3:uid="{A997D7B2-85EA-4BFF-912E-68652710B21D}" name="Column11989"/>
    <tableColumn id="11990" xr3:uid="{65C22B71-4F04-42C0-A518-0D2089049CFE}" name="Column11990"/>
    <tableColumn id="11991" xr3:uid="{5A502B39-0B73-43D5-BCFE-C08313794DCB}" name="Column11991"/>
    <tableColumn id="11992" xr3:uid="{DD3F33AE-CABE-4198-8AC3-9524E1FD73C5}" name="Column11992"/>
    <tableColumn id="11993" xr3:uid="{009278C7-1421-4281-8BFB-3C364E758AA6}" name="Column11993"/>
    <tableColumn id="11994" xr3:uid="{81483A0D-A533-4341-834C-1DDAC35323B3}" name="Column11994"/>
    <tableColumn id="11995" xr3:uid="{8EE7D3EA-4873-42D5-9428-B5976CD923D9}" name="Column11995"/>
    <tableColumn id="11996" xr3:uid="{F3E4F7CF-9E5F-4FBA-87BE-DB0BC764C520}" name="Column11996"/>
    <tableColumn id="11997" xr3:uid="{50541970-8A33-4DA6-BBCF-B89593E1B0C8}" name="Column11997"/>
    <tableColumn id="11998" xr3:uid="{5BC976B4-C3E2-4505-A8DC-D2E61285E561}" name="Column11998"/>
    <tableColumn id="11999" xr3:uid="{82A97006-8F8C-4F3D-8415-ADC627738005}" name="Column11999"/>
    <tableColumn id="12000" xr3:uid="{000AD86A-3333-4ADF-878A-17CB13CB1187}" name="Column12000"/>
    <tableColumn id="12001" xr3:uid="{2A6245E3-3317-4AA0-B93D-ADFFD99D1F23}" name="Column12001"/>
    <tableColumn id="12002" xr3:uid="{2F89D75B-ADCE-45A7-9CB0-61B64E01EF6C}" name="Column12002"/>
    <tableColumn id="12003" xr3:uid="{F723EF34-2835-4A22-B92B-8FC946D3F1CA}" name="Column12003"/>
    <tableColumn id="12004" xr3:uid="{7F949C57-74C5-4340-AFB2-BE20E2A3D889}" name="Column12004"/>
    <tableColumn id="12005" xr3:uid="{2AE21FCE-3814-4CEB-BAEC-CC01B4D3C98C}" name="Column12005"/>
    <tableColumn id="12006" xr3:uid="{533AF8A6-48BA-4070-8697-F9E2681716C0}" name="Column12006"/>
    <tableColumn id="12007" xr3:uid="{7AB6563A-4186-4656-B76F-132A615470AF}" name="Column12007"/>
    <tableColumn id="12008" xr3:uid="{8740C18B-B686-4E73-A198-A1F9DC70C62D}" name="Column12008"/>
    <tableColumn id="12009" xr3:uid="{58D6782B-3560-487D-A00A-1306E99746A1}" name="Column12009"/>
    <tableColumn id="12010" xr3:uid="{74817CED-7ADB-4F53-A336-FCE39682F2A2}" name="Column12010"/>
    <tableColumn id="12011" xr3:uid="{D6886F74-080B-4275-9180-7406728BEA49}" name="Column12011"/>
    <tableColumn id="12012" xr3:uid="{6C6AAF06-BBEE-4AF6-AF1E-876A9A62E4E2}" name="Column12012"/>
    <tableColumn id="12013" xr3:uid="{D5A8A729-D881-406D-A16C-B75632B3ADD5}" name="Column12013"/>
    <tableColumn id="12014" xr3:uid="{1630341C-CB8F-4193-BB70-6E7C2F075003}" name="Column12014"/>
    <tableColumn id="12015" xr3:uid="{BBB47918-9D00-4718-AFA4-B96B80F3038E}" name="Column12015"/>
    <tableColumn id="12016" xr3:uid="{FDB01F9A-C01C-4400-9976-E8AD86192716}" name="Column12016"/>
    <tableColumn id="12017" xr3:uid="{2CFF1C22-76E1-4AFB-9A3B-061CCB6B3154}" name="Column12017"/>
    <tableColumn id="12018" xr3:uid="{22234895-7F33-4187-A0D6-C29476F37FD1}" name="Column12018"/>
    <tableColumn id="12019" xr3:uid="{E53B966C-06A8-4227-8205-BA7570C640C8}" name="Column12019"/>
    <tableColumn id="12020" xr3:uid="{DDBB2479-F306-4449-95A8-E664A198D5F6}" name="Column12020"/>
    <tableColumn id="12021" xr3:uid="{B5DE7900-3318-4E49-8009-7D75BD19BF5D}" name="Column12021"/>
    <tableColumn id="12022" xr3:uid="{C80C167A-5328-4E6B-9311-24A89F2DDBE5}" name="Column12022"/>
    <tableColumn id="12023" xr3:uid="{29F23A68-491C-4969-97C4-ECF6E499C312}" name="Column12023"/>
    <tableColumn id="12024" xr3:uid="{C1C48180-572E-49D2-AC09-538E7CC31D39}" name="Column12024"/>
    <tableColumn id="12025" xr3:uid="{26763A19-FCAD-4BC1-AF21-41C433A569F5}" name="Column12025"/>
    <tableColumn id="12026" xr3:uid="{297706FC-7D9E-4A03-A086-82B1377456E8}" name="Column12026"/>
    <tableColumn id="12027" xr3:uid="{0A0935D9-1B3D-44DD-9819-445C6DAE2527}" name="Column12027"/>
    <tableColumn id="12028" xr3:uid="{E368B668-FA58-4213-9E40-691447B24C89}" name="Column12028"/>
    <tableColumn id="12029" xr3:uid="{9BAC809A-7BDA-4581-BB10-B52A8C628C6E}" name="Column12029"/>
    <tableColumn id="12030" xr3:uid="{0E2412B7-BF68-4D5A-896F-EC289ECB1F57}" name="Column12030"/>
    <tableColumn id="12031" xr3:uid="{257C8901-BF8F-4029-A71A-05174581AA26}" name="Column12031"/>
    <tableColumn id="12032" xr3:uid="{4A8EC50F-A76B-49C6-9FDF-ECEAF6A2A7DF}" name="Column12032"/>
    <tableColumn id="12033" xr3:uid="{431E40D6-5612-4695-BB79-9BB4AFFAEE40}" name="Column12033"/>
    <tableColumn id="12034" xr3:uid="{C31DD472-46BC-4269-B143-00BC52CD9A93}" name="Column12034"/>
    <tableColumn id="12035" xr3:uid="{29A0B70A-2FAD-4AF6-A588-E0CE8581FB01}" name="Column12035"/>
    <tableColumn id="12036" xr3:uid="{982D7526-75ED-4205-B529-6C4A899A0BC6}" name="Column12036"/>
    <tableColumn id="12037" xr3:uid="{DF5DDB01-5CA1-406C-AABA-2341DA8252F0}" name="Column12037"/>
    <tableColumn id="12038" xr3:uid="{93E4C639-894C-4EA5-B42B-736D7BFE2126}" name="Column12038"/>
    <tableColumn id="12039" xr3:uid="{2278E816-C3C8-48E6-83BB-893B36EE9FAC}" name="Column12039"/>
    <tableColumn id="12040" xr3:uid="{9BC671DF-D403-4FEA-9370-7A2D6E9CE3A4}" name="Column12040"/>
    <tableColumn id="12041" xr3:uid="{43F0033D-9FF8-4705-976B-6FDA068FE1AC}" name="Column12041"/>
    <tableColumn id="12042" xr3:uid="{B9874A4D-5FAF-4443-8B8B-B58EEB3938BA}" name="Column12042"/>
    <tableColumn id="12043" xr3:uid="{DD6083B4-0395-490B-9DA9-3856DE7372A1}" name="Column12043"/>
    <tableColumn id="12044" xr3:uid="{E7BE7345-B9D3-4366-B80E-99B894708A18}" name="Column12044"/>
    <tableColumn id="12045" xr3:uid="{12CC0AB2-9EEF-4D55-B0D9-7A71475ACF91}" name="Column12045"/>
    <tableColumn id="12046" xr3:uid="{E6D01A0C-65FD-45BF-B8D3-C12500BFEDCB}" name="Column12046"/>
    <tableColumn id="12047" xr3:uid="{791A4421-C4F9-41A2-9B28-65DE2BD891C5}" name="Column12047"/>
    <tableColumn id="12048" xr3:uid="{32F69D1B-E307-4187-BE83-50D0D8883DA7}" name="Column12048"/>
    <tableColumn id="12049" xr3:uid="{683F20CC-CA93-498D-B82C-C81F72D3A5C3}" name="Column12049"/>
    <tableColumn id="12050" xr3:uid="{8B9EEDB2-F28B-4C01-AB72-366E572BF21E}" name="Column12050"/>
    <tableColumn id="12051" xr3:uid="{A529B444-3300-4D99-A154-86BAC4D062B4}" name="Column12051"/>
    <tableColumn id="12052" xr3:uid="{E1937711-913F-4140-967D-7A55918BC9E0}" name="Column12052"/>
    <tableColumn id="12053" xr3:uid="{651CAFCE-4266-4444-90BD-0FA7CB241C45}" name="Column12053"/>
    <tableColumn id="12054" xr3:uid="{B14EB161-7357-438D-992C-29E6C3DBFFB7}" name="Column12054"/>
    <tableColumn id="12055" xr3:uid="{AA8866A7-0FED-4C2E-B2D4-62AE397D8A58}" name="Column12055"/>
    <tableColumn id="12056" xr3:uid="{41D874BF-EA27-4947-8892-6E871CF6F4C4}" name="Column12056"/>
    <tableColumn id="12057" xr3:uid="{93C75AC0-67A4-4659-8154-04E4D872EC77}" name="Column12057"/>
    <tableColumn id="12058" xr3:uid="{F9D2E329-B04F-4D3F-8B65-68C61562977A}" name="Column12058"/>
    <tableColumn id="12059" xr3:uid="{6490B741-AC27-41E6-A96A-7C217EFF8047}" name="Column12059"/>
    <tableColumn id="12060" xr3:uid="{F24C2316-B27D-4165-9F6B-8C2FDFDF8B3D}" name="Column12060"/>
    <tableColumn id="12061" xr3:uid="{8B9C4F93-CF3D-4886-93C5-B536500C0495}" name="Column12061"/>
    <tableColumn id="12062" xr3:uid="{ADEDE395-71C1-435E-8D24-1BCAEEB69F40}" name="Column12062"/>
    <tableColumn id="12063" xr3:uid="{B02E5558-9831-4534-B01E-68F261256CEE}" name="Column12063"/>
    <tableColumn id="12064" xr3:uid="{DE63C629-92AA-4ED5-8724-FE7A1817F80D}" name="Column12064"/>
    <tableColumn id="12065" xr3:uid="{7B1DB1B3-AC33-41B8-BF33-9444B7213E73}" name="Column12065"/>
    <tableColumn id="12066" xr3:uid="{A4436E82-383E-459A-BE04-CB006F57847B}" name="Column12066"/>
    <tableColumn id="12067" xr3:uid="{F3C0269F-2413-4C86-B59F-F99397FDA6C9}" name="Column12067"/>
    <tableColumn id="12068" xr3:uid="{6CD24CA1-1B2C-4F05-9D8F-24047C7E352E}" name="Column12068"/>
    <tableColumn id="12069" xr3:uid="{375B75EF-FF99-4E45-AAA5-DF6556090094}" name="Column12069"/>
    <tableColumn id="12070" xr3:uid="{394DCEB1-36D7-45B0-80E9-32C913BB9FAF}" name="Column12070"/>
    <tableColumn id="12071" xr3:uid="{8B6E5CCB-8CB2-47A4-8C1D-98BC44E4C64E}" name="Column12071"/>
    <tableColumn id="12072" xr3:uid="{BD4568B7-A865-459E-85DB-8511313D55E5}" name="Column12072"/>
    <tableColumn id="12073" xr3:uid="{6E81B4E3-321A-4FC2-B466-8D02D661D79C}" name="Column12073"/>
    <tableColumn id="12074" xr3:uid="{611AF920-32C2-4D2A-B9DF-4B53006AA424}" name="Column12074"/>
    <tableColumn id="12075" xr3:uid="{730E70FE-D2FD-485D-9567-34E057780D5E}" name="Column12075"/>
    <tableColumn id="12076" xr3:uid="{6012B88D-4ADF-4774-AD15-A283EE8704FE}" name="Column12076"/>
    <tableColumn id="12077" xr3:uid="{CB2121DC-B2FD-45D5-85C9-CBD40F2ED2B6}" name="Column12077"/>
    <tableColumn id="12078" xr3:uid="{D0280581-7A37-46D8-B4EF-4E6952DE5AEF}" name="Column12078"/>
    <tableColumn id="12079" xr3:uid="{BC34EFDD-7C6D-4C45-A54F-9D368B41A7CD}" name="Column12079"/>
    <tableColumn id="12080" xr3:uid="{9A52185B-D74A-4856-B007-9AE5291065FE}" name="Column12080"/>
    <tableColumn id="12081" xr3:uid="{1A6AF4FD-B34D-440A-A3EA-0D400F8F9C5C}" name="Column12081"/>
    <tableColumn id="12082" xr3:uid="{14C6953D-95FB-4FF1-9860-1E85E2A8A9BE}" name="Column12082"/>
    <tableColumn id="12083" xr3:uid="{EF52E7A1-AAEA-475E-839D-1539547FE134}" name="Column12083"/>
    <tableColumn id="12084" xr3:uid="{B99DA5A4-9E63-4A59-906C-4D2EEC8D30DC}" name="Column12084"/>
    <tableColumn id="12085" xr3:uid="{05B613A1-2BBD-4534-A192-83133000146D}" name="Column12085"/>
    <tableColumn id="12086" xr3:uid="{917E7E23-95F0-417A-8863-C302FA66371F}" name="Column12086"/>
    <tableColumn id="12087" xr3:uid="{96141CB7-A43C-425B-BE27-23484B718E44}" name="Column12087"/>
    <tableColumn id="12088" xr3:uid="{C60CA264-09DA-42DF-B34C-BE35C311036D}" name="Column12088"/>
    <tableColumn id="12089" xr3:uid="{F9A21502-8823-488E-A0D6-0982ADDDB985}" name="Column12089"/>
    <tableColumn id="12090" xr3:uid="{96316AFE-14D7-45AF-AAB1-FE8FD08A8D9B}" name="Column12090"/>
    <tableColumn id="12091" xr3:uid="{4CFEFE41-01CD-47FC-8AFF-2D40618ED3F0}" name="Column12091"/>
    <tableColumn id="12092" xr3:uid="{C0CB269D-DD17-4FD6-BF8D-B1720FCE2C88}" name="Column12092"/>
    <tableColumn id="12093" xr3:uid="{591B31AB-1D74-406A-8C21-D1A311B39300}" name="Column12093"/>
    <tableColumn id="12094" xr3:uid="{B56BF3AD-B88C-460C-B9D3-C9D912F3C209}" name="Column12094"/>
    <tableColumn id="12095" xr3:uid="{94B3B4CE-AA58-40DA-9BEE-3AC612F1EA8D}" name="Column12095"/>
    <tableColumn id="12096" xr3:uid="{14B884CA-368F-4A3B-AA7A-12A78F27B260}" name="Column12096"/>
    <tableColumn id="12097" xr3:uid="{8C4FAE42-5F78-4472-827B-6197EC61BED5}" name="Column12097"/>
    <tableColumn id="12098" xr3:uid="{D9BEFDA8-27CA-47D4-821D-6611C94C0408}" name="Column12098"/>
    <tableColumn id="12099" xr3:uid="{09E5A41C-5DC3-48A5-A544-ABA7F851ACF0}" name="Column12099"/>
    <tableColumn id="12100" xr3:uid="{C4D1DEAB-D3F3-4375-AB33-D3AFC0A2DFFE}" name="Column12100"/>
    <tableColumn id="12101" xr3:uid="{68AE93C3-9668-40D5-ABF3-DE49E277DF7F}" name="Column12101"/>
    <tableColumn id="12102" xr3:uid="{8328A8E0-AADE-4AC7-9F09-652BD028CCBB}" name="Column12102"/>
    <tableColumn id="12103" xr3:uid="{3F2F8805-18E6-4BFE-A210-0149EA390A26}" name="Column12103"/>
    <tableColumn id="12104" xr3:uid="{C22CFA6F-1749-43B3-8C1F-7B5E453FB03E}" name="Column12104"/>
    <tableColumn id="12105" xr3:uid="{95962F5C-BF37-4E0B-A97D-8F718E90CACD}" name="Column12105"/>
    <tableColumn id="12106" xr3:uid="{AA4A26F2-5348-4CAB-9805-1A09EBD422D4}" name="Column12106"/>
    <tableColumn id="12107" xr3:uid="{51E08D52-83C5-4704-BB13-245F709598E4}" name="Column12107"/>
    <tableColumn id="12108" xr3:uid="{53BF385B-B5BD-4701-9156-E5A5F8D36422}" name="Column12108"/>
    <tableColumn id="12109" xr3:uid="{AAFA8519-84EA-4185-B84F-6E06131EA00D}" name="Column12109"/>
    <tableColumn id="12110" xr3:uid="{9EE2F817-29BD-4045-8A7C-1EB9B3981BB3}" name="Column12110"/>
    <tableColumn id="12111" xr3:uid="{E99E7F95-C72E-4B96-8D05-3EEA219F2C70}" name="Column12111"/>
    <tableColumn id="12112" xr3:uid="{D14C30FD-B181-4872-9F46-4798494A0AD3}" name="Column12112"/>
    <tableColumn id="12113" xr3:uid="{24B450B0-D2C3-4B1B-88B6-C948A7D4EBF4}" name="Column12113"/>
    <tableColumn id="12114" xr3:uid="{6553313E-E3B4-41C7-A7D2-D6991443D4CE}" name="Column12114"/>
    <tableColumn id="12115" xr3:uid="{DF5BDDAB-69D9-4B15-AA21-70F63BF52FB4}" name="Column12115"/>
    <tableColumn id="12116" xr3:uid="{09877FC1-8900-4858-9B5C-112CC51CE807}" name="Column12116"/>
    <tableColumn id="12117" xr3:uid="{F3F7CB25-5A85-4B8F-A1B1-FF398A86E499}" name="Column12117"/>
    <tableColumn id="12118" xr3:uid="{8E1D7741-98F7-4CDF-959F-007CF56BF2E7}" name="Column12118"/>
    <tableColumn id="12119" xr3:uid="{54D88A15-AE35-48F3-9A5C-ECCC82503A8B}" name="Column12119"/>
    <tableColumn id="12120" xr3:uid="{E796A5B1-458A-4E9E-8700-E89F83F6ACEB}" name="Column12120"/>
    <tableColumn id="12121" xr3:uid="{EECC3ADE-DE9B-479C-9D9C-185C2F119ABA}" name="Column12121"/>
    <tableColumn id="12122" xr3:uid="{F7C2196F-CB7D-4391-BED7-348F3BFE81AF}" name="Column12122"/>
    <tableColumn id="12123" xr3:uid="{7CCD4F95-DE8A-40E0-9247-AD5168306569}" name="Column12123"/>
    <tableColumn id="12124" xr3:uid="{23B8C3A2-376F-48E7-931C-2D476AFE9E2C}" name="Column12124"/>
    <tableColumn id="12125" xr3:uid="{45C4BAD8-DB79-4A6A-A24F-73765EFAB011}" name="Column12125"/>
    <tableColumn id="12126" xr3:uid="{AF76809C-5254-42EA-9C9A-041158732427}" name="Column12126"/>
    <tableColumn id="12127" xr3:uid="{E626D208-B686-46A7-96AC-109FEDBC564C}" name="Column12127"/>
    <tableColumn id="12128" xr3:uid="{0BF0663B-7061-42DB-82F2-CCF9665F242B}" name="Column12128"/>
    <tableColumn id="12129" xr3:uid="{482E93CF-F5C1-4FD7-AC13-4020B6F41E63}" name="Column12129"/>
    <tableColumn id="12130" xr3:uid="{8AC5E6B6-AAEC-4E38-BE7E-A33A6DBA97C3}" name="Column12130"/>
    <tableColumn id="12131" xr3:uid="{2A82EC73-06B1-4CAA-8F90-77CA3901C005}" name="Column12131"/>
    <tableColumn id="12132" xr3:uid="{33488AB0-C465-4DA9-9703-483D687F13D3}" name="Column12132"/>
    <tableColumn id="12133" xr3:uid="{8F7A6B0B-FB4F-4CE3-BA36-030F77460D3E}" name="Column12133"/>
    <tableColumn id="12134" xr3:uid="{D20CFC5D-DC90-4512-AACD-F8EEA7833996}" name="Column12134"/>
    <tableColumn id="12135" xr3:uid="{7862C52A-C8BC-49A4-ABB0-7A671ADEFA99}" name="Column12135"/>
    <tableColumn id="12136" xr3:uid="{6BA8C4D1-27CF-43F2-84A6-AB19EA12122E}" name="Column12136"/>
    <tableColumn id="12137" xr3:uid="{09D510DF-5590-4F66-AC17-0797FB8A9AC8}" name="Column12137"/>
    <tableColumn id="12138" xr3:uid="{45B5165B-937E-41FB-8237-77FE0D00BF6C}" name="Column12138"/>
    <tableColumn id="12139" xr3:uid="{2836E205-78F1-4006-9B1B-29DA433D1508}" name="Column12139"/>
    <tableColumn id="12140" xr3:uid="{D32F8099-2A67-454B-968D-BEA4F0A59B7C}" name="Column12140"/>
    <tableColumn id="12141" xr3:uid="{CCFB307E-74F2-482E-AAEC-4CD780FCC0EA}" name="Column12141"/>
    <tableColumn id="12142" xr3:uid="{2C4C6FE5-261C-44F8-97D4-5CF7CC0B6EF1}" name="Column12142"/>
    <tableColumn id="12143" xr3:uid="{19FC6D2F-F576-4826-AB16-E4809F630603}" name="Column12143"/>
    <tableColumn id="12144" xr3:uid="{8AC8F106-7536-42EB-8CFE-B4C89050BBFF}" name="Column12144"/>
    <tableColumn id="12145" xr3:uid="{76F59FA8-C96A-4E85-A1E7-DEC723C44764}" name="Column12145"/>
    <tableColumn id="12146" xr3:uid="{A7016163-0270-4218-AB05-D256D2370474}" name="Column12146"/>
    <tableColumn id="12147" xr3:uid="{A92E1F9A-B170-4775-95B7-29C0764075C4}" name="Column12147"/>
    <tableColumn id="12148" xr3:uid="{460513EF-2BF4-4AEF-9DD9-9EC436225BB6}" name="Column12148"/>
    <tableColumn id="12149" xr3:uid="{65C55FB0-6C9B-47B1-A1C8-29DA043430C9}" name="Column12149"/>
    <tableColumn id="12150" xr3:uid="{C9FD29F1-0CC8-4E86-BAD1-667EBAFAB78C}" name="Column12150"/>
    <tableColumn id="12151" xr3:uid="{97C5C99D-3C4D-4891-ACF2-9B1FAE061B20}" name="Column12151"/>
    <tableColumn id="12152" xr3:uid="{ECB220D6-F853-47CE-9B2E-2D727FDC2638}" name="Column12152"/>
    <tableColumn id="12153" xr3:uid="{7412A3BA-B9A0-4EA1-B745-E04254405B0C}" name="Column12153"/>
    <tableColumn id="12154" xr3:uid="{8BEF2799-06E9-4DF0-8B4B-B0D0948E67E6}" name="Column12154"/>
    <tableColumn id="12155" xr3:uid="{1394F26C-CC15-4055-80EB-FD2A4360691F}" name="Column12155"/>
    <tableColumn id="12156" xr3:uid="{B6726D3C-A01E-4836-93AC-A4DE70599163}" name="Column12156"/>
    <tableColumn id="12157" xr3:uid="{22F6778E-E1A4-4AF1-80BE-E7BB00B2CA17}" name="Column12157"/>
    <tableColumn id="12158" xr3:uid="{03FA23B0-E645-41C2-899C-6A85AB32AB43}" name="Column12158"/>
    <tableColumn id="12159" xr3:uid="{F2811346-9C87-42A7-B649-70A2FCC2AFDD}" name="Column12159"/>
    <tableColumn id="12160" xr3:uid="{204022DC-9A0F-486A-BD00-B28F89FCD28E}" name="Column12160"/>
    <tableColumn id="12161" xr3:uid="{66D812CA-6528-49C3-8203-78B91BC5A19E}" name="Column12161"/>
    <tableColumn id="12162" xr3:uid="{F1823833-F43E-4853-8070-31CDB5D607C5}" name="Column12162"/>
    <tableColumn id="12163" xr3:uid="{D81D078B-827D-4A49-9117-251105AA0457}" name="Column12163"/>
    <tableColumn id="12164" xr3:uid="{935463AF-4D7E-4ADE-97D1-7D63FE807446}" name="Column12164"/>
    <tableColumn id="12165" xr3:uid="{952E3D46-E16C-4697-8D59-199EF275E7E5}" name="Column12165"/>
    <tableColumn id="12166" xr3:uid="{E16D8853-134C-44DC-BBFD-1F65C5F09CF6}" name="Column12166"/>
    <tableColumn id="12167" xr3:uid="{8D36E2A0-F3E8-4627-A5EB-8FC662E2F047}" name="Column12167"/>
    <tableColumn id="12168" xr3:uid="{46515863-AA2D-42D2-BD85-8D0D95CC07E9}" name="Column12168"/>
    <tableColumn id="12169" xr3:uid="{B07D48FE-E880-4C86-961C-12219EC124B6}" name="Column12169"/>
    <tableColumn id="12170" xr3:uid="{ACCB60A3-687E-4855-BFE6-FD04DD6A55E9}" name="Column12170"/>
    <tableColumn id="12171" xr3:uid="{DD136EBE-BBF0-4718-9C48-277DD13B4203}" name="Column12171"/>
    <tableColumn id="12172" xr3:uid="{7A78129F-6011-4AAE-9F63-75D5A424BBE3}" name="Column12172"/>
    <tableColumn id="12173" xr3:uid="{A4AD68A5-2591-48AF-962B-E3FA49B9F6DF}" name="Column12173"/>
    <tableColumn id="12174" xr3:uid="{0EB7E1C0-EE23-4D69-B622-DABE505993CC}" name="Column12174"/>
    <tableColumn id="12175" xr3:uid="{B2CCA09F-7FD6-4EEA-A97E-307D504A0197}" name="Column12175"/>
    <tableColumn id="12176" xr3:uid="{699441D0-F749-405E-9CE0-C406127DCC6B}" name="Column12176"/>
    <tableColumn id="12177" xr3:uid="{4B565969-E028-4A65-A836-16B16B02689B}" name="Column12177"/>
    <tableColumn id="12178" xr3:uid="{6CEC1EC7-C487-4983-8826-909CE9C3B270}" name="Column12178"/>
    <tableColumn id="12179" xr3:uid="{3280F889-DCDC-4566-B1EB-34FC79C4A7C8}" name="Column12179"/>
    <tableColumn id="12180" xr3:uid="{A78A528D-7DD0-4342-97AC-E4D16D40B8F2}" name="Column12180"/>
    <tableColumn id="12181" xr3:uid="{BEFB4828-1622-4402-8E2B-9122913C82D2}" name="Column12181"/>
    <tableColumn id="12182" xr3:uid="{D45006B9-E27D-4C53-9E16-FAA4DB6D333D}" name="Column12182"/>
    <tableColumn id="12183" xr3:uid="{84A04EE5-A09E-430E-9CE6-82A4A01401A9}" name="Column12183"/>
    <tableColumn id="12184" xr3:uid="{D7640248-397F-4AAE-8637-6C64A144A572}" name="Column12184"/>
    <tableColumn id="12185" xr3:uid="{57258716-BC1E-4978-A687-7FD9C8EBCB84}" name="Column12185"/>
    <tableColumn id="12186" xr3:uid="{9BE661CD-9765-4593-B259-502AA1DB8066}" name="Column12186"/>
    <tableColumn id="12187" xr3:uid="{2EB119E7-56B5-413C-81C6-86C85DAAC786}" name="Column12187"/>
    <tableColumn id="12188" xr3:uid="{6B0FEE70-B9CD-4B0D-AF67-4EF927874E8C}" name="Column12188"/>
    <tableColumn id="12189" xr3:uid="{BD512541-49FE-487F-AC34-42FCD25CA470}" name="Column12189"/>
    <tableColumn id="12190" xr3:uid="{DB621815-0CB9-452D-AC88-4D6B91718FF6}" name="Column12190"/>
    <tableColumn id="12191" xr3:uid="{4C780783-4A18-4D76-AC26-893B3E936CD6}" name="Column12191"/>
    <tableColumn id="12192" xr3:uid="{AC32A335-554C-4665-807F-48E85293A1E9}" name="Column12192"/>
    <tableColumn id="12193" xr3:uid="{810D7440-5744-4E6B-ABAC-A7B78C40AB9B}" name="Column12193"/>
    <tableColumn id="12194" xr3:uid="{061626E8-AF15-48DB-9F50-504872BAB6C2}" name="Column12194"/>
    <tableColumn id="12195" xr3:uid="{03CED7CD-C3CC-46B6-85F4-CB3F2A9EEF73}" name="Column12195"/>
    <tableColumn id="12196" xr3:uid="{8A7FAF3E-DB43-4F92-B1E5-4ABCD5F5D95A}" name="Column12196"/>
    <tableColumn id="12197" xr3:uid="{7457CF60-1864-49D6-BF00-9103F79B8F58}" name="Column12197"/>
    <tableColumn id="12198" xr3:uid="{F49BE3A6-863E-4B80-B85D-C4C4E840EE36}" name="Column12198"/>
    <tableColumn id="12199" xr3:uid="{3A4555DC-44CF-413C-A8E4-0499E8DE420D}" name="Column12199"/>
    <tableColumn id="12200" xr3:uid="{460CC802-A272-4C43-B063-6486A54AC744}" name="Column12200"/>
    <tableColumn id="12201" xr3:uid="{F427881A-0297-4BC0-8BE3-F56EA4C998EF}" name="Column12201"/>
    <tableColumn id="12202" xr3:uid="{B9644182-4F4D-49E2-A750-7E75B57F3360}" name="Column12202"/>
    <tableColumn id="12203" xr3:uid="{F910F551-800D-4791-9184-FE59F3E1E8F7}" name="Column12203"/>
    <tableColumn id="12204" xr3:uid="{6B3707A4-BFFF-413A-A299-C2AF03A05FE0}" name="Column12204"/>
    <tableColumn id="12205" xr3:uid="{C8D53713-510D-4314-B72B-0515E3CCA65C}" name="Column12205"/>
    <tableColumn id="12206" xr3:uid="{A0B66B70-D8F5-4124-AD84-56FC7A6C759F}" name="Column12206"/>
    <tableColumn id="12207" xr3:uid="{E0A07C08-0F7C-4FE2-9ED5-72D8B2953DC2}" name="Column12207"/>
    <tableColumn id="12208" xr3:uid="{E89B0AA8-3C50-48B0-8948-B8B9D3B7C75D}" name="Column12208"/>
    <tableColumn id="12209" xr3:uid="{4DD38E00-988A-4386-8A38-D4C9F1E15032}" name="Column12209"/>
    <tableColumn id="12210" xr3:uid="{30AC8733-375E-41DF-96F3-966E1BE8E229}" name="Column12210"/>
    <tableColumn id="12211" xr3:uid="{D2C7C3BA-FD0A-4946-A033-96ECE11BBFC0}" name="Column12211"/>
    <tableColumn id="12212" xr3:uid="{D7775E5A-BD69-4AD3-AB82-47FFAF40BF6C}" name="Column12212"/>
    <tableColumn id="12213" xr3:uid="{CC5B1F74-D314-4B8A-BF16-AB97EA88E4EC}" name="Column12213"/>
    <tableColumn id="12214" xr3:uid="{F2312775-5A8C-4E2A-BCCF-A4D8A3230027}" name="Column12214"/>
    <tableColumn id="12215" xr3:uid="{4C0A9997-49C9-4E41-9BD4-1A7ACE3D5856}" name="Column12215"/>
    <tableColumn id="12216" xr3:uid="{D907A92B-D7C7-40E4-A6CA-DCC9197EAF68}" name="Column12216"/>
    <tableColumn id="12217" xr3:uid="{324D6F52-4E92-4DF3-AE5F-E650C133F0AE}" name="Column12217"/>
    <tableColumn id="12218" xr3:uid="{63AE7CD5-E5CF-4045-8238-264092B0E426}" name="Column12218"/>
    <tableColumn id="12219" xr3:uid="{5C748745-854D-43AE-A154-5EF5D967FEB7}" name="Column12219"/>
    <tableColumn id="12220" xr3:uid="{3E15B0A8-755D-4203-8B3C-A91215A49264}" name="Column12220"/>
    <tableColumn id="12221" xr3:uid="{C1A9F860-E74F-46CC-AFF3-A4013274BBF2}" name="Column12221"/>
    <tableColumn id="12222" xr3:uid="{2581426B-4BE2-416B-9920-554E82F891EC}" name="Column12222"/>
    <tableColumn id="12223" xr3:uid="{D30F1E2A-59A3-491C-95C6-712B09982793}" name="Column12223"/>
    <tableColumn id="12224" xr3:uid="{90220D1B-7384-40FE-AA60-E1A3C0A76AE3}" name="Column12224"/>
    <tableColumn id="12225" xr3:uid="{717B3CA9-84C1-4813-AE54-95607ADB736B}" name="Column12225"/>
    <tableColumn id="12226" xr3:uid="{F3D9E2BC-4323-4B1A-9B8C-84954F4F5069}" name="Column12226"/>
    <tableColumn id="12227" xr3:uid="{0EBB2AA0-36F4-43E9-ADEB-E6B0D20E0877}" name="Column12227"/>
    <tableColumn id="12228" xr3:uid="{419176AF-9E1A-4F11-8C55-188EC91C2083}" name="Column12228"/>
    <tableColumn id="12229" xr3:uid="{1337D4D6-813E-4C28-9EFA-5109D00F523B}" name="Column12229"/>
    <tableColumn id="12230" xr3:uid="{860A8AE3-9384-495B-A1DB-88F967E0B0DA}" name="Column12230"/>
    <tableColumn id="12231" xr3:uid="{37BE8C68-C3D8-40DD-AB48-BE5F4D531337}" name="Column12231"/>
    <tableColumn id="12232" xr3:uid="{3934B4EE-D49D-4A19-80B3-BA6A21C8C167}" name="Column12232"/>
    <tableColumn id="12233" xr3:uid="{9B0D2D43-1A72-474B-B77F-54ADE18EBE3C}" name="Column12233"/>
    <tableColumn id="12234" xr3:uid="{D62304E2-7CB7-4E02-96B3-33C5914D1BB1}" name="Column12234"/>
    <tableColumn id="12235" xr3:uid="{6BF4005F-F7FB-4295-9626-A5ED900707B6}" name="Column12235"/>
    <tableColumn id="12236" xr3:uid="{C59057E3-0D6E-4BA5-882F-2DBB75996AC8}" name="Column12236"/>
    <tableColumn id="12237" xr3:uid="{3B4349B8-03EE-4500-97A8-77D6E810EBA5}" name="Column12237"/>
    <tableColumn id="12238" xr3:uid="{99D618C3-E0D6-4D32-8851-FF88DACC80D2}" name="Column12238"/>
    <tableColumn id="12239" xr3:uid="{30E4C86C-6A31-4759-B35B-89772E33F5E0}" name="Column12239"/>
    <tableColumn id="12240" xr3:uid="{8C44884E-071C-43A9-BB4B-2F390885FE01}" name="Column12240"/>
    <tableColumn id="12241" xr3:uid="{17DCD728-AB3F-478C-9F12-A77E99AD40EC}" name="Column12241"/>
    <tableColumn id="12242" xr3:uid="{45E303C5-4778-4757-93F9-94BA62CA3F59}" name="Column12242"/>
    <tableColumn id="12243" xr3:uid="{C190AA00-00A2-4A67-9D75-B1529B5CBBFF}" name="Column12243"/>
    <tableColumn id="12244" xr3:uid="{0681E8B5-3BE0-4C98-AA79-B98276ABC867}" name="Column12244"/>
    <tableColumn id="12245" xr3:uid="{0FA07D04-9585-4D32-8748-69481AEC1430}" name="Column12245"/>
    <tableColumn id="12246" xr3:uid="{0B6B6750-96DB-4811-926E-F7B41BA7FE2C}" name="Column12246"/>
    <tableColumn id="12247" xr3:uid="{8ED0466C-9F6A-4C8F-A21B-AE46CD774351}" name="Column12247"/>
    <tableColumn id="12248" xr3:uid="{E3A5179E-13FF-4213-B426-CFC6DD846FDB}" name="Column12248"/>
    <tableColumn id="12249" xr3:uid="{DC3245C3-B328-46DB-A958-4578BF4E0E79}" name="Column12249"/>
    <tableColumn id="12250" xr3:uid="{A6A3FDEF-2FCB-4FD8-A415-24FA4F949CFC}" name="Column12250"/>
    <tableColumn id="12251" xr3:uid="{7ADC7337-A05E-46C3-87DC-707A80DC1247}" name="Column12251"/>
    <tableColumn id="12252" xr3:uid="{2619F36D-D7FD-4F61-AE9B-A20FC8B8DABF}" name="Column12252"/>
    <tableColumn id="12253" xr3:uid="{74ED987E-DAB5-433E-B42C-9B6E3FC11360}" name="Column12253"/>
    <tableColumn id="12254" xr3:uid="{4E3B05C5-119A-4FB3-9EE0-E598024ECC6E}" name="Column12254"/>
    <tableColumn id="12255" xr3:uid="{8D89CF5E-2DAE-4574-AEEB-6F2A7F1FD811}" name="Column12255"/>
    <tableColumn id="12256" xr3:uid="{73A15396-3259-481F-8600-10196BD52CD7}" name="Column12256"/>
    <tableColumn id="12257" xr3:uid="{CCCFDCF2-AC36-4DA8-BC93-A40DD7F45BA1}" name="Column12257"/>
    <tableColumn id="12258" xr3:uid="{9F0E4D93-2C07-4A3A-AD75-FC42E81E5561}" name="Column12258"/>
    <tableColumn id="12259" xr3:uid="{9EA7DE5B-2BF8-466B-AC53-E07E6E9CFB2D}" name="Column12259"/>
    <tableColumn id="12260" xr3:uid="{B9A6693B-5B8C-4BB9-8683-AF5150EA3D33}" name="Column12260"/>
    <tableColumn id="12261" xr3:uid="{0B453EDC-EF2A-4E98-8945-0F1350E2DE32}" name="Column12261"/>
    <tableColumn id="12262" xr3:uid="{BDEB7BC5-A93D-4D91-8AD4-71D7A12F03DD}" name="Column12262"/>
    <tableColumn id="12263" xr3:uid="{5C02E198-8599-47F4-94CE-38E599005781}" name="Column12263"/>
    <tableColumn id="12264" xr3:uid="{7C9AACCD-58CE-4BBD-B02B-90EA8BB1093E}" name="Column12264"/>
    <tableColumn id="12265" xr3:uid="{93BA938B-132E-46CB-BF11-E253B5976C06}" name="Column12265"/>
    <tableColumn id="12266" xr3:uid="{3C99C310-919A-49EB-A42A-053FCA230019}" name="Column12266"/>
    <tableColumn id="12267" xr3:uid="{EE81B580-530C-4EBB-BE35-737C4F1EF184}" name="Column12267"/>
    <tableColumn id="12268" xr3:uid="{64F110E2-5C92-4429-85AB-8B425288F1B2}" name="Column12268"/>
    <tableColumn id="12269" xr3:uid="{61ED02DB-95C5-4EEF-9A9F-B64A8BC28467}" name="Column12269"/>
    <tableColumn id="12270" xr3:uid="{7D9EF628-6904-4CE6-8A57-20185698EFF0}" name="Column12270"/>
    <tableColumn id="12271" xr3:uid="{6F8D8C61-377B-4496-876B-0B1A370BE6D8}" name="Column12271"/>
    <tableColumn id="12272" xr3:uid="{05064F85-3547-4215-B132-9B0415E181F0}" name="Column12272"/>
    <tableColumn id="12273" xr3:uid="{213FC25B-D811-4454-935E-376ECF9497B5}" name="Column12273"/>
    <tableColumn id="12274" xr3:uid="{342509CF-48D1-4844-8460-CFFED18AD459}" name="Column12274"/>
    <tableColumn id="12275" xr3:uid="{14368DD2-F9D2-4A87-83B1-35E3E26FAFA9}" name="Column12275"/>
    <tableColumn id="12276" xr3:uid="{EAAE48DD-C350-4282-8C90-852789B648A7}" name="Column12276"/>
    <tableColumn id="12277" xr3:uid="{EF2BD90A-8DA0-4B3A-B684-86710CEA0A09}" name="Column12277"/>
    <tableColumn id="12278" xr3:uid="{BC829625-C92E-4DD7-93DB-DDC9195AE46E}" name="Column12278"/>
    <tableColumn id="12279" xr3:uid="{344C9036-CC66-47DE-9DF0-35FCC73F29E1}" name="Column12279"/>
    <tableColumn id="12280" xr3:uid="{C6E781FC-5D80-4E72-AE04-9FB26BE222FC}" name="Column12280"/>
    <tableColumn id="12281" xr3:uid="{F094B6DB-4B7E-4108-85AC-9C89CDC3C858}" name="Column12281"/>
    <tableColumn id="12282" xr3:uid="{0E84C6B2-4C2C-4E41-A310-C946FE5944F3}" name="Column12282"/>
    <tableColumn id="12283" xr3:uid="{D5C983D4-1153-44FB-A882-CDC7F013BBA9}" name="Column12283"/>
    <tableColumn id="12284" xr3:uid="{E4715C83-83A7-4A7B-8165-802E9AFD03AA}" name="Column12284"/>
    <tableColumn id="12285" xr3:uid="{6DCC597E-E45C-46C4-A489-A537AE5DCB3F}" name="Column12285"/>
    <tableColumn id="12286" xr3:uid="{BFE05C54-5A29-4C00-83CC-91747511A13E}" name="Column12286"/>
    <tableColumn id="12287" xr3:uid="{AAC032EA-11AD-4BEB-B639-00004EA38968}" name="Column12287"/>
    <tableColumn id="12288" xr3:uid="{0E88ADD0-6C3C-4D87-A739-7285EC093CD5}" name="Column12288"/>
    <tableColumn id="12289" xr3:uid="{BB5BE764-EEB0-4382-8AE3-3ACE2532AA90}" name="Column12289"/>
    <tableColumn id="12290" xr3:uid="{E5EF2579-ABF2-4C4D-9141-5283218A11EF}" name="Column12290"/>
    <tableColumn id="12291" xr3:uid="{4A6EBF55-0646-4900-8B82-98057B5D61C6}" name="Column12291"/>
    <tableColumn id="12292" xr3:uid="{1EBF7580-790D-43B3-91E7-5D6C6C08E262}" name="Column12292"/>
    <tableColumn id="12293" xr3:uid="{FBB7EC88-661D-4689-B1D9-8BFB7BC5418D}" name="Column12293"/>
    <tableColumn id="12294" xr3:uid="{1B75484C-01ED-4460-A4F4-B3BCC801EAA7}" name="Column12294"/>
    <tableColumn id="12295" xr3:uid="{3EA48E9F-6D1E-4FC6-9FDE-38E45655A21E}" name="Column12295"/>
    <tableColumn id="12296" xr3:uid="{8655358C-9ED2-4087-9EDB-BA21076CD018}" name="Column12296"/>
    <tableColumn id="12297" xr3:uid="{CFA36D5F-A139-408E-A40D-F9707EDA81B0}" name="Column12297"/>
    <tableColumn id="12298" xr3:uid="{B5D35D78-C3B3-43CE-AA7A-83795FFA26D9}" name="Column12298"/>
    <tableColumn id="12299" xr3:uid="{3E77ECD4-5D5D-4A55-8B73-FAAD5A5608FC}" name="Column12299"/>
    <tableColumn id="12300" xr3:uid="{9487A4AF-6F1A-43D7-9214-605F63F61795}" name="Column12300"/>
    <tableColumn id="12301" xr3:uid="{45568635-F341-4342-8F92-8C87FFCF4AC1}" name="Column12301"/>
    <tableColumn id="12302" xr3:uid="{B621ED05-EB19-486A-9E57-4EB30534A57B}" name="Column12302"/>
    <tableColumn id="12303" xr3:uid="{4FB734F1-5D8D-4B38-B4C8-9E61B69D4CF5}" name="Column12303"/>
    <tableColumn id="12304" xr3:uid="{33B75BAF-DEE6-43AB-83A5-B6FE2E6E19DE}" name="Column12304"/>
    <tableColumn id="12305" xr3:uid="{C7EF182A-1642-402C-B0A0-79ECCE5B712C}" name="Column12305"/>
    <tableColumn id="12306" xr3:uid="{12D1E347-6F1F-4707-ADE0-3DC5F903C6CB}" name="Column12306"/>
    <tableColumn id="12307" xr3:uid="{1EE847F6-A865-46FB-BD5A-AA424AED3F62}" name="Column12307"/>
    <tableColumn id="12308" xr3:uid="{46304B60-1EC8-4955-9B55-0A29129BEB7C}" name="Column12308"/>
    <tableColumn id="12309" xr3:uid="{318E7331-4E23-48F9-9AB7-D09E3A15515C}" name="Column12309"/>
    <tableColumn id="12310" xr3:uid="{731C9075-A668-4916-A59E-70E22A162FC1}" name="Column12310"/>
    <tableColumn id="12311" xr3:uid="{ED754884-1B72-41F2-9F1A-E7A562683085}" name="Column12311"/>
    <tableColumn id="12312" xr3:uid="{AF51D138-A563-4E92-A3D5-6048C05A3284}" name="Column12312"/>
    <tableColumn id="12313" xr3:uid="{98685EE5-B317-493B-A2A3-5E679F87D11F}" name="Column12313"/>
    <tableColumn id="12314" xr3:uid="{53B4EFB6-4863-45E2-BE5B-C701AC74B984}" name="Column12314"/>
    <tableColumn id="12315" xr3:uid="{20D7A5B3-81AB-4AE6-B1D9-189036D0459B}" name="Column12315"/>
    <tableColumn id="12316" xr3:uid="{ADF5796B-A0A1-4C35-9F8E-14DF66B25C7B}" name="Column12316"/>
    <tableColumn id="12317" xr3:uid="{F55BEDF2-522D-47E0-95E8-22182DC101FC}" name="Column12317"/>
    <tableColumn id="12318" xr3:uid="{4A0CFC84-2C35-46DD-ABCF-679B850C30DA}" name="Column12318"/>
    <tableColumn id="12319" xr3:uid="{29C5C8F0-9D52-49E1-BE1B-4AAC0B59EAD9}" name="Column12319"/>
    <tableColumn id="12320" xr3:uid="{ABE42AA9-7517-4AEF-9694-9798AD590247}" name="Column12320"/>
    <tableColumn id="12321" xr3:uid="{725ECF69-0C6D-41C4-972B-30D870B8365C}" name="Column12321"/>
    <tableColumn id="12322" xr3:uid="{C8EC0BE3-D384-45F6-AC37-CA8DABBEB994}" name="Column12322"/>
    <tableColumn id="12323" xr3:uid="{5D11CEF5-86E2-41ED-9E8C-B62CAC0F6493}" name="Column12323"/>
    <tableColumn id="12324" xr3:uid="{962BB2AF-D75C-492F-95E0-359620582F80}" name="Column12324"/>
    <tableColumn id="12325" xr3:uid="{DD890DAF-1CDA-43A0-B80A-7279413B1D7D}" name="Column12325"/>
    <tableColumn id="12326" xr3:uid="{12EC4B57-831B-4204-9CC1-8C3B44052AB0}" name="Column12326"/>
    <tableColumn id="12327" xr3:uid="{7F86A095-CC82-4BEB-AE45-7E2885CDDA70}" name="Column12327"/>
    <tableColumn id="12328" xr3:uid="{537B8E04-1F78-46BB-B3EC-743DCFDDCCBB}" name="Column12328"/>
    <tableColumn id="12329" xr3:uid="{C749E94B-59B6-49E1-A3DD-8F46F653BC41}" name="Column12329"/>
    <tableColumn id="12330" xr3:uid="{DD41FF5E-EC03-41AE-A161-AE315CE3C5C2}" name="Column12330"/>
    <tableColumn id="12331" xr3:uid="{660C2271-9334-49B1-9D48-CE02EC835720}" name="Column12331"/>
    <tableColumn id="12332" xr3:uid="{EF928E42-9111-4DAF-B077-D36B1729904F}" name="Column12332"/>
    <tableColumn id="12333" xr3:uid="{84073BDF-6846-4A4B-9310-AB2FDFA0C2C0}" name="Column12333"/>
    <tableColumn id="12334" xr3:uid="{03FC855B-CF14-4490-8304-89C7DE0520E4}" name="Column12334"/>
    <tableColumn id="12335" xr3:uid="{40476EEB-9B28-493C-B724-172D4CAC9399}" name="Column12335"/>
    <tableColumn id="12336" xr3:uid="{5C02012C-38B1-463D-A1CD-5D354E385011}" name="Column12336"/>
    <tableColumn id="12337" xr3:uid="{353DBC3A-4221-4E93-90EC-13C82C2EDD0C}" name="Column12337"/>
    <tableColumn id="12338" xr3:uid="{1E9405F8-EB23-43FD-B32F-7E3C6719450C}" name="Column12338"/>
    <tableColumn id="12339" xr3:uid="{525DE605-CC05-4AB5-AD49-A6848B82B666}" name="Column12339"/>
    <tableColumn id="12340" xr3:uid="{B1849F38-122A-4AFB-A67C-C9281C7F5560}" name="Column12340"/>
    <tableColumn id="12341" xr3:uid="{ADEEEFCC-C107-42E6-A9E3-63A68E561B7E}" name="Column12341"/>
    <tableColumn id="12342" xr3:uid="{53B47474-1951-4FE2-B020-92036EF263C7}" name="Column12342"/>
    <tableColumn id="12343" xr3:uid="{AFD2FEDB-8DCB-444B-BAFD-BCC2A37EA687}" name="Column12343"/>
    <tableColumn id="12344" xr3:uid="{10C85B35-5324-4FB3-B2F8-83E89396CDFF}" name="Column12344"/>
    <tableColumn id="12345" xr3:uid="{45E8AAF5-04A8-4902-B789-8B1E6562E903}" name="Column12345"/>
    <tableColumn id="12346" xr3:uid="{60B269B7-2CDC-41B2-A059-822D8E96FDA8}" name="Column12346"/>
    <tableColumn id="12347" xr3:uid="{510EA591-C0C3-446B-8F87-3BA9606967F0}" name="Column12347"/>
    <tableColumn id="12348" xr3:uid="{FFB2808C-3BB5-4014-A57E-489923588BD0}" name="Column12348"/>
    <tableColumn id="12349" xr3:uid="{46000A92-8938-40B2-9CA7-BF9DA2044927}" name="Column12349"/>
    <tableColumn id="12350" xr3:uid="{96F0A1F5-69C8-4395-887F-AED52AD46F4E}" name="Column12350"/>
    <tableColumn id="12351" xr3:uid="{9A579603-D732-4C36-BB3A-57EE043F6B1F}" name="Column12351"/>
    <tableColumn id="12352" xr3:uid="{6368B744-1BEF-43F5-83FB-8C4B2D6E6B4B}" name="Column12352"/>
    <tableColumn id="12353" xr3:uid="{40AD7A10-1022-4523-9C10-8CB0C590E875}" name="Column12353"/>
    <tableColumn id="12354" xr3:uid="{E8628D4A-49D3-418A-BC3A-52580F219F08}" name="Column12354"/>
    <tableColumn id="12355" xr3:uid="{3C3C2388-D10B-4180-BFCE-C4DBED1D7A72}" name="Column12355"/>
    <tableColumn id="12356" xr3:uid="{5B23870F-0D98-4D07-95C2-5EC8E9FA310E}" name="Column12356"/>
    <tableColumn id="12357" xr3:uid="{EFF7237F-52BF-41D9-AA89-E00E2AAB7D49}" name="Column12357"/>
    <tableColumn id="12358" xr3:uid="{46A810D0-028E-4BCB-BEFC-DDD1EE6884FC}" name="Column12358"/>
    <tableColumn id="12359" xr3:uid="{9AB24416-C81B-4269-A466-A687F0EDD457}" name="Column12359"/>
    <tableColumn id="12360" xr3:uid="{B1384A92-6D33-4121-BB36-3EC3A83D814E}" name="Column12360"/>
    <tableColumn id="12361" xr3:uid="{7E4935DF-5EA9-4AE8-BAC4-3D11C92BEA35}" name="Column12361"/>
    <tableColumn id="12362" xr3:uid="{2C00D778-618B-4E31-AF7F-CAF9D97FF9AC}" name="Column12362"/>
    <tableColumn id="12363" xr3:uid="{D4F38442-9149-481C-8288-41702D717F1F}" name="Column12363"/>
    <tableColumn id="12364" xr3:uid="{31A1368A-5F3E-46B8-B470-D1DDE8DB0A77}" name="Column12364"/>
    <tableColumn id="12365" xr3:uid="{73D9DB7F-E7E1-4593-975F-D6F272A78D22}" name="Column12365"/>
    <tableColumn id="12366" xr3:uid="{177F1E03-9C43-4E9D-973E-5A21E2798EAB}" name="Column12366"/>
    <tableColumn id="12367" xr3:uid="{898BFDBC-38B2-4477-8763-7DC64322C87F}" name="Column12367"/>
    <tableColumn id="12368" xr3:uid="{EA8FEEF0-DAF7-477B-8548-599B75468E09}" name="Column12368"/>
    <tableColumn id="12369" xr3:uid="{AF102992-DCCB-44AE-A605-5E767D609229}" name="Column12369"/>
    <tableColumn id="12370" xr3:uid="{A8F6806F-5021-4A85-B7FC-AA88F1E68495}" name="Column12370"/>
    <tableColumn id="12371" xr3:uid="{5B38365D-0ACA-4859-88C6-6817637E8BE6}" name="Column12371"/>
    <tableColumn id="12372" xr3:uid="{1B2BCD3B-8EFD-49DA-9CA7-3BBD4FE6AD29}" name="Column12372"/>
    <tableColumn id="12373" xr3:uid="{780E721D-0CEF-4BB0-A4C3-C3ABCD9BEA78}" name="Column12373"/>
    <tableColumn id="12374" xr3:uid="{F23C6F98-74DC-4849-B6B1-6271AFCF17DA}" name="Column12374"/>
    <tableColumn id="12375" xr3:uid="{EF5D4579-E26D-4C0C-94B3-7F25D8CCF1E2}" name="Column12375"/>
    <tableColumn id="12376" xr3:uid="{73F93BD7-F7D6-4A8E-9DC7-5BEC9A8D3E24}" name="Column12376"/>
    <tableColumn id="12377" xr3:uid="{B2A20D17-87B6-440B-B3C9-E7303EEFDC4C}" name="Column12377"/>
    <tableColumn id="12378" xr3:uid="{94CB65C7-401C-4601-A2BD-97C314DE7141}" name="Column12378"/>
    <tableColumn id="12379" xr3:uid="{3BC2F847-ABF1-48AC-A68F-7F54BA3A03D5}" name="Column12379"/>
    <tableColumn id="12380" xr3:uid="{E2181BFC-8D60-4C89-9969-B9A94153081B}" name="Column12380"/>
    <tableColumn id="12381" xr3:uid="{BF530616-DC12-4CDB-A311-77FA7602C560}" name="Column12381"/>
    <tableColumn id="12382" xr3:uid="{462D1EF7-CAE4-4942-8017-F5EA83585673}" name="Column12382"/>
    <tableColumn id="12383" xr3:uid="{26A2D568-E4A6-42AB-AE25-DB843B2B2AB0}" name="Column12383"/>
    <tableColumn id="12384" xr3:uid="{E4D157D2-6767-4063-9A0A-08E39F5E4C61}" name="Column12384"/>
    <tableColumn id="12385" xr3:uid="{C6B60CEF-B25F-4790-B2FF-091743637627}" name="Column12385"/>
    <tableColumn id="12386" xr3:uid="{88404CDE-A049-4AC1-AF93-6322A25EB09B}" name="Column12386"/>
    <tableColumn id="12387" xr3:uid="{E536B323-660A-4D2F-8D47-3A153E601669}" name="Column12387"/>
    <tableColumn id="12388" xr3:uid="{85709A7F-2E51-4B5C-974B-D36E485DCF7E}" name="Column12388"/>
    <tableColumn id="12389" xr3:uid="{0CAAF38D-C75D-49F9-B0B3-552417738705}" name="Column12389"/>
    <tableColumn id="12390" xr3:uid="{B0A8EE1F-DA01-49F2-861C-7507A7F91C1F}" name="Column12390"/>
    <tableColumn id="12391" xr3:uid="{E42EB69D-12B9-4864-92FC-3333B1FF07EC}" name="Column12391"/>
    <tableColumn id="12392" xr3:uid="{A5C39D66-9EE7-43CC-8149-FF1D546BD620}" name="Column12392"/>
    <tableColumn id="12393" xr3:uid="{B3DDD7D0-6A93-449F-A26E-9ABD962911B5}" name="Column12393"/>
    <tableColumn id="12394" xr3:uid="{0230CFFE-9C29-48AD-8711-7C4E93AF29A9}" name="Column12394"/>
    <tableColumn id="12395" xr3:uid="{CD256A97-4673-475B-9107-F7F942E2BD1C}" name="Column12395"/>
    <tableColumn id="12396" xr3:uid="{53BFA1BE-2CC1-4146-BE70-F75C2DB52F10}" name="Column12396"/>
    <tableColumn id="12397" xr3:uid="{7A4F71C4-51E6-45FA-9345-05CBD4D6927F}" name="Column12397"/>
    <tableColumn id="12398" xr3:uid="{918389A8-2DFE-4C1E-8D13-DEE1F1A16932}" name="Column12398"/>
    <tableColumn id="12399" xr3:uid="{4537CF3A-5E4E-4B49-9AEC-E75B86E1D24E}" name="Column12399"/>
    <tableColumn id="12400" xr3:uid="{FFEEDC51-36A3-4E67-A90E-A303EFEBEF6C}" name="Column12400"/>
    <tableColumn id="12401" xr3:uid="{A459280C-428E-4B0D-9ADC-8CE799CA42CD}" name="Column12401"/>
    <tableColumn id="12402" xr3:uid="{7F3C26B0-C4AC-408E-8AA8-F43D81F0DEE6}" name="Column12402"/>
    <tableColumn id="12403" xr3:uid="{5E7F0004-AF07-47C8-AB76-313D5906F0CD}" name="Column12403"/>
    <tableColumn id="12404" xr3:uid="{BA9B1299-E520-41BE-85F8-DF126EE5672D}" name="Column12404"/>
    <tableColumn id="12405" xr3:uid="{34C1D31B-F9B6-4ACC-8092-B5125F10ACA0}" name="Column12405"/>
    <tableColumn id="12406" xr3:uid="{510AA675-4E0E-42C8-9123-FD64E8737E20}" name="Column12406"/>
    <tableColumn id="12407" xr3:uid="{BA5A54B1-4D7F-4DE7-AED2-198068F1163A}" name="Column12407"/>
    <tableColumn id="12408" xr3:uid="{F9185F73-DC69-46A5-A2F5-7F19EF7906E8}" name="Column12408"/>
    <tableColumn id="12409" xr3:uid="{5D74C2FA-A345-4D7E-A9FF-BD85B95F5811}" name="Column12409"/>
    <tableColumn id="12410" xr3:uid="{6D925C86-8B0F-46DD-B011-BEA5E31C355B}" name="Column12410"/>
    <tableColumn id="12411" xr3:uid="{464FECC5-1917-4827-9636-1EDC5218A4E4}" name="Column12411"/>
    <tableColumn id="12412" xr3:uid="{E694550F-AB0B-4F8D-B57A-E25A19C62EB0}" name="Column12412"/>
    <tableColumn id="12413" xr3:uid="{CD1002BA-2FD5-4F9A-98E4-C2466BA4628D}" name="Column12413"/>
    <tableColumn id="12414" xr3:uid="{89199D8C-0A82-49BE-8729-5A8EE7510514}" name="Column12414"/>
    <tableColumn id="12415" xr3:uid="{5BB7E494-FC8E-40EF-86F9-E9E5DC57A2E8}" name="Column12415"/>
    <tableColumn id="12416" xr3:uid="{B0E05E03-94CA-4726-83E3-331F66BCF06C}" name="Column12416"/>
    <tableColumn id="12417" xr3:uid="{5E7A0298-A017-45A0-9A8B-E5594904247E}" name="Column12417"/>
    <tableColumn id="12418" xr3:uid="{4EDFCDBC-90F9-4119-86D0-74426A7B62FE}" name="Column12418"/>
    <tableColumn id="12419" xr3:uid="{D63C23DF-2B16-40CE-9CD0-570D7FF303C1}" name="Column12419"/>
    <tableColumn id="12420" xr3:uid="{301B75F6-4471-47C8-BCCA-1E7E7616160F}" name="Column12420"/>
    <tableColumn id="12421" xr3:uid="{B4211BE5-324E-4432-872D-8DEB74DCFA9A}" name="Column12421"/>
    <tableColumn id="12422" xr3:uid="{C6B0EDB2-5C08-4324-8CA2-F320646BE86A}" name="Column12422"/>
    <tableColumn id="12423" xr3:uid="{5B2A0E2E-F452-49B0-958D-34990BA5693E}" name="Column12423"/>
    <tableColumn id="12424" xr3:uid="{1092DD9B-3B8C-416B-A0C7-2FB3595978E8}" name="Column12424"/>
    <tableColumn id="12425" xr3:uid="{E08587C2-5001-4C38-895F-0F7D7113E415}" name="Column12425"/>
    <tableColumn id="12426" xr3:uid="{89C11C7D-B943-439C-B68B-3060BA9E812C}" name="Column12426"/>
    <tableColumn id="12427" xr3:uid="{6FE60C90-A350-44F1-B07B-EC814307DB45}" name="Column12427"/>
    <tableColumn id="12428" xr3:uid="{DED13E15-6544-4A3C-A342-14A256796E5D}" name="Column12428"/>
    <tableColumn id="12429" xr3:uid="{8DB1188A-BEC1-4306-8B1B-147674667F33}" name="Column12429"/>
    <tableColumn id="12430" xr3:uid="{BB5B0527-2E9A-4FF1-B3C5-AF992064F2C6}" name="Column12430"/>
    <tableColumn id="12431" xr3:uid="{6F5534E1-5DD5-42B1-A84B-F824BC973E98}" name="Column12431"/>
    <tableColumn id="12432" xr3:uid="{1D88A525-C914-49CE-A12B-7C53B5586DD7}" name="Column12432"/>
    <tableColumn id="12433" xr3:uid="{D0EFE49F-372B-4391-BCEF-BFFE060B486E}" name="Column12433"/>
    <tableColumn id="12434" xr3:uid="{C44A2E2E-A5BF-4FF2-BDF5-AEDEA302B293}" name="Column12434"/>
    <tableColumn id="12435" xr3:uid="{F9A924A5-F782-4F8F-B39E-DE47DA689BB8}" name="Column12435"/>
    <tableColumn id="12436" xr3:uid="{E93BA571-9798-4AF7-AA28-CBF3E2CFD0BD}" name="Column12436"/>
    <tableColumn id="12437" xr3:uid="{966EEF0F-488B-493D-9711-7603F73272D8}" name="Column12437"/>
    <tableColumn id="12438" xr3:uid="{A3806A95-CB0A-4D21-A63E-8B46CF9B4C4D}" name="Column12438"/>
    <tableColumn id="12439" xr3:uid="{0A7B83DF-0292-44B7-9544-19ADB9BD59AF}" name="Column12439"/>
    <tableColumn id="12440" xr3:uid="{46DDBD6E-6540-4952-8D90-41A77E5882EE}" name="Column12440"/>
    <tableColumn id="12441" xr3:uid="{B4C0AB6B-708F-45C7-962C-D9DFA78A226D}" name="Column12441"/>
    <tableColumn id="12442" xr3:uid="{7B40FEA2-0141-4363-9037-DDCAE46351DD}" name="Column12442"/>
    <tableColumn id="12443" xr3:uid="{C514645F-48EB-4E8B-9B6D-28D5514BE4B2}" name="Column12443"/>
    <tableColumn id="12444" xr3:uid="{E2B6C322-21C4-488F-BE0E-4B392842E17A}" name="Column12444"/>
    <tableColumn id="12445" xr3:uid="{A2EBBBF4-D7A7-4528-B3DF-327391041580}" name="Column12445"/>
    <tableColumn id="12446" xr3:uid="{A49F92AF-87A0-419D-BE19-7B35C2419869}" name="Column12446"/>
    <tableColumn id="12447" xr3:uid="{4045C7DD-1B1C-413C-BB2A-63985512F3C6}" name="Column12447"/>
    <tableColumn id="12448" xr3:uid="{24E14909-009F-4515-9FEC-8FB00BB9B94A}" name="Column12448"/>
    <tableColumn id="12449" xr3:uid="{A8DFF3FC-F632-42A6-BE38-9AC33B2A9696}" name="Column12449"/>
    <tableColumn id="12450" xr3:uid="{BFB1573B-83FC-4E87-BF38-7DD97559E796}" name="Column12450"/>
    <tableColumn id="12451" xr3:uid="{6AB88BB1-7B87-4D58-A740-D5E340A65482}" name="Column12451"/>
    <tableColumn id="12452" xr3:uid="{005B5FCE-5705-46B1-93A1-E675F39259C9}" name="Column12452"/>
    <tableColumn id="12453" xr3:uid="{8080D793-18FF-4D4E-A63B-B883B5931A08}" name="Column12453"/>
    <tableColumn id="12454" xr3:uid="{B751DA06-169B-4CA1-97CD-A96838690B6F}" name="Column12454"/>
    <tableColumn id="12455" xr3:uid="{28E3B0EC-05AE-4FC8-9562-E35A4F45B62D}" name="Column12455"/>
    <tableColumn id="12456" xr3:uid="{77AD5A6B-24DE-4716-8CCA-BB76AB23E677}" name="Column12456"/>
    <tableColumn id="12457" xr3:uid="{B241787E-F833-4B33-81F5-AFF13B87E737}" name="Column12457"/>
    <tableColumn id="12458" xr3:uid="{C6421AAA-D0F3-40C3-9158-C78F79048B66}" name="Column12458"/>
    <tableColumn id="12459" xr3:uid="{999EAD2F-F119-4F37-96BF-CB733EB40C58}" name="Column12459"/>
    <tableColumn id="12460" xr3:uid="{AE3C49F5-2409-4775-9BCC-AC95708DB51C}" name="Column12460"/>
    <tableColumn id="12461" xr3:uid="{6D130F8A-35B6-40C2-9862-6D8CAEE0047B}" name="Column12461"/>
    <tableColumn id="12462" xr3:uid="{F761717D-7FFA-4FA7-ACD8-77193BDB6CB6}" name="Column12462"/>
    <tableColumn id="12463" xr3:uid="{85888433-B617-4710-ABD0-07A100B42C25}" name="Column12463"/>
    <tableColumn id="12464" xr3:uid="{5D0CD776-0C47-4614-B670-7F731EAE3001}" name="Column12464"/>
    <tableColumn id="12465" xr3:uid="{4B304010-D508-49D7-A809-0507FF912315}" name="Column12465"/>
    <tableColumn id="12466" xr3:uid="{D6A3233C-3CAF-4B7D-9880-89AE9D1971A3}" name="Column12466"/>
    <tableColumn id="12467" xr3:uid="{4142DE82-3712-49EA-A586-D604CFED55C8}" name="Column12467"/>
    <tableColumn id="12468" xr3:uid="{1B1B9590-A955-497A-BDDE-ABE477E29B3B}" name="Column12468"/>
    <tableColumn id="12469" xr3:uid="{185CB07E-2CF4-4AD1-8F93-3C3C68FF62F7}" name="Column12469"/>
    <tableColumn id="12470" xr3:uid="{B81D11B3-B515-4E10-A12A-FEE89997E5BC}" name="Column12470"/>
    <tableColumn id="12471" xr3:uid="{16C8CFB7-4DD7-461F-AC57-8BF025C39D7A}" name="Column12471"/>
    <tableColumn id="12472" xr3:uid="{58692FEF-3CC0-468F-B4D3-977D15B475E7}" name="Column12472"/>
    <tableColumn id="12473" xr3:uid="{6D1CF15E-B3E7-497F-9787-8179F05181A7}" name="Column12473"/>
    <tableColumn id="12474" xr3:uid="{BC274A0D-0C02-419F-ABE6-C7DF03B80224}" name="Column12474"/>
    <tableColumn id="12475" xr3:uid="{A36CD342-2FA5-4C68-A530-5E0B0A865891}" name="Column12475"/>
    <tableColumn id="12476" xr3:uid="{6CA63280-CEFF-47BE-8F5C-30ADDDEA161B}" name="Column12476"/>
    <tableColumn id="12477" xr3:uid="{191F8E48-B95F-40CD-8391-8D6C5EC90B5C}" name="Column12477"/>
    <tableColumn id="12478" xr3:uid="{430EDBE1-F95F-4403-9EA5-6A71824B3633}" name="Column12478"/>
    <tableColumn id="12479" xr3:uid="{A892AD63-6A7E-4FFA-B241-A2E86D47192C}" name="Column12479"/>
    <tableColumn id="12480" xr3:uid="{9EA86AAA-01FB-41DE-89FA-9CB793A475DF}" name="Column12480"/>
    <tableColumn id="12481" xr3:uid="{6CCF5D4F-B6F6-4B12-91E0-162F3EC657CA}" name="Column12481"/>
    <tableColumn id="12482" xr3:uid="{C7F316F7-31BF-4632-AB5E-22F986BEB612}" name="Column12482"/>
    <tableColumn id="12483" xr3:uid="{8748F474-BED6-459D-BF31-DC96A8B6E7FA}" name="Column12483"/>
    <tableColumn id="12484" xr3:uid="{DB4EE695-7B68-460D-ACF8-7DACC4F2BDE9}" name="Column12484"/>
    <tableColumn id="12485" xr3:uid="{1BA16E8D-13E3-4386-9AD6-36848EC23B12}" name="Column12485"/>
    <tableColumn id="12486" xr3:uid="{F5013C7E-52B4-4BB0-AC52-3114B73C165F}" name="Column12486"/>
    <tableColumn id="12487" xr3:uid="{25C26968-0A8D-46C2-8C0A-6E115295DC95}" name="Column12487"/>
    <tableColumn id="12488" xr3:uid="{DDC5B91A-C967-477C-B25E-D5419AF70548}" name="Column12488"/>
    <tableColumn id="12489" xr3:uid="{CD974B52-5014-43F9-B62D-83E895CD1BB3}" name="Column12489"/>
    <tableColumn id="12490" xr3:uid="{54BBD23C-7A0D-4AC2-AA9E-B3412F1FED67}" name="Column12490"/>
    <tableColumn id="12491" xr3:uid="{6B728D33-A427-4761-A505-549415564F0C}" name="Column12491"/>
    <tableColumn id="12492" xr3:uid="{CEB022C7-5FAD-435F-9AEA-A6E53EAD3002}" name="Column12492"/>
    <tableColumn id="12493" xr3:uid="{F8312B4C-EFC6-438B-A917-46E6358C210B}" name="Column12493"/>
    <tableColumn id="12494" xr3:uid="{4CC79245-2717-4599-A1D7-546DBC71BD69}" name="Column12494"/>
    <tableColumn id="12495" xr3:uid="{FD286F96-B101-4D2E-9FA6-A7BCA75D5074}" name="Column12495"/>
    <tableColumn id="12496" xr3:uid="{F17F6FC2-35D0-42C4-9ED1-3BB852011E8A}" name="Column12496"/>
    <tableColumn id="12497" xr3:uid="{DF9048BF-9246-4633-95B2-00A5093999D8}" name="Column12497"/>
    <tableColumn id="12498" xr3:uid="{D19B5C97-BD18-4150-A262-B4162BAAA0B3}" name="Column12498"/>
    <tableColumn id="12499" xr3:uid="{ADF1CEBC-83EA-4854-88A1-4D4F16783DBA}" name="Column12499"/>
    <tableColumn id="12500" xr3:uid="{74BC2E71-9764-48E8-B9F3-045E0A941E50}" name="Column12500"/>
    <tableColumn id="12501" xr3:uid="{40D31500-EC5D-4832-BA6F-3FB1C0DC1CCA}" name="Column12501"/>
    <tableColumn id="12502" xr3:uid="{06A40971-252D-47CB-B275-8D0BD85DC2F9}" name="Column12502"/>
    <tableColumn id="12503" xr3:uid="{A4A99080-1F9E-472C-B3CC-C92AE3C22A33}" name="Column12503"/>
    <tableColumn id="12504" xr3:uid="{77289C03-4EAE-48DF-AC14-E6A4DBB69D31}" name="Column12504"/>
    <tableColumn id="12505" xr3:uid="{0D389AA4-533D-4AB9-BC91-F811684DA0A0}" name="Column12505"/>
    <tableColumn id="12506" xr3:uid="{7EF3BF91-5E42-4665-B923-5003E03291D7}" name="Column12506"/>
    <tableColumn id="12507" xr3:uid="{F81B02F2-F671-476A-A0EB-28FE64C912CC}" name="Column12507"/>
    <tableColumn id="12508" xr3:uid="{3175D90A-5964-404B-9A9F-ABCC6BCED0BE}" name="Column12508"/>
    <tableColumn id="12509" xr3:uid="{2BDCB51D-4B4B-4738-878B-F3F3C65CE518}" name="Column12509"/>
    <tableColumn id="12510" xr3:uid="{67188877-A8D6-4520-82B2-7C26E938A114}" name="Column12510"/>
    <tableColumn id="12511" xr3:uid="{2634B9E9-FA0A-4989-B37D-F691598DA226}" name="Column12511"/>
    <tableColumn id="12512" xr3:uid="{648A8EC1-1288-45B8-A25D-5150DB5EAF1E}" name="Column12512"/>
    <tableColumn id="12513" xr3:uid="{DF1F26AF-A639-4DD3-8F28-C85CEBED3F03}" name="Column12513"/>
    <tableColumn id="12514" xr3:uid="{44D7C479-3B6F-4769-B911-39FC3A4B49B9}" name="Column12514"/>
    <tableColumn id="12515" xr3:uid="{52E96AA4-B6DE-4C14-ABCA-384FCDBB89D2}" name="Column12515"/>
    <tableColumn id="12516" xr3:uid="{8341D46B-7F9B-4F04-A7AB-E56E22855F98}" name="Column12516"/>
    <tableColumn id="12517" xr3:uid="{B0171DF8-DE1A-4565-8C3A-C0FB3B575769}" name="Column12517"/>
    <tableColumn id="12518" xr3:uid="{152DCDC3-C4A8-4E44-9758-CDF7D4F0E973}" name="Column12518"/>
    <tableColumn id="12519" xr3:uid="{130E9FA9-13E7-4FF5-B97D-F23765611175}" name="Column12519"/>
    <tableColumn id="12520" xr3:uid="{2463AB94-ADF8-4309-A2FC-A950E6053FC4}" name="Column12520"/>
    <tableColumn id="12521" xr3:uid="{86458171-0BF9-4A0C-8AD8-148F9B445F24}" name="Column12521"/>
    <tableColumn id="12522" xr3:uid="{AD8DBBE3-F52F-46EC-9BE2-3FCE2B2C1710}" name="Column12522"/>
    <tableColumn id="12523" xr3:uid="{B1FBE0AF-9003-49F1-84EB-68E98B7CF4C3}" name="Column12523"/>
    <tableColumn id="12524" xr3:uid="{AE59C8C5-1B3F-4F68-8C0D-F94B2F7C3647}" name="Column12524"/>
    <tableColumn id="12525" xr3:uid="{A2890D20-3875-4DC1-891D-A65013C3644A}" name="Column12525"/>
    <tableColumn id="12526" xr3:uid="{C47BBD8E-841D-4C06-BD57-5DABF61A043C}" name="Column12526"/>
    <tableColumn id="12527" xr3:uid="{A6407E38-5130-4A93-8B95-E85097B8F908}" name="Column12527"/>
    <tableColumn id="12528" xr3:uid="{B1E32414-83EB-4958-977A-5998928F51DE}" name="Column12528"/>
    <tableColumn id="12529" xr3:uid="{C9A9BBFC-7C60-423E-BE76-5DC1258DACAB}" name="Column12529"/>
    <tableColumn id="12530" xr3:uid="{9247F300-A5CF-4898-9E0B-04487F618808}" name="Column12530"/>
    <tableColumn id="12531" xr3:uid="{C24B4B85-3541-4792-9386-BFA92D399320}" name="Column12531"/>
    <tableColumn id="12532" xr3:uid="{4E8B4345-5564-44B4-85CF-F9DA42A19718}" name="Column12532"/>
    <tableColumn id="12533" xr3:uid="{812A007E-29BD-4C97-A3CE-388E673FCA72}" name="Column12533"/>
    <tableColumn id="12534" xr3:uid="{89DB9D56-E1FA-4765-9161-5E169216C33D}" name="Column12534"/>
    <tableColumn id="12535" xr3:uid="{C7B4EC74-9C8E-4A90-91CA-90E1423C12AE}" name="Column12535"/>
    <tableColumn id="12536" xr3:uid="{4A53F592-0D1F-4A26-B7A7-17D1F6F5C762}" name="Column12536"/>
    <tableColumn id="12537" xr3:uid="{CBADC931-BE86-45CB-BFA2-CA4270AAE124}" name="Column12537"/>
    <tableColumn id="12538" xr3:uid="{D0D669E3-7FB6-401E-A733-723162072DD5}" name="Column12538"/>
    <tableColumn id="12539" xr3:uid="{FE206B4C-7E25-4DEF-9EDB-10B44E54F77F}" name="Column12539"/>
    <tableColumn id="12540" xr3:uid="{BE536EA5-5DBE-4200-88D4-3CC65502985D}" name="Column12540"/>
    <tableColumn id="12541" xr3:uid="{3ED512D6-F4FF-48E3-A3C2-6F6AC0A8BCAA}" name="Column12541"/>
    <tableColumn id="12542" xr3:uid="{C473B96C-D6C6-4DBD-AB6C-299FC7636651}" name="Column12542"/>
    <tableColumn id="12543" xr3:uid="{55F44114-C71E-4BC4-9A4B-E734B8754D20}" name="Column12543"/>
    <tableColumn id="12544" xr3:uid="{BC3A1A34-CE63-4274-A7A3-F36566BF001F}" name="Column12544"/>
    <tableColumn id="12545" xr3:uid="{97D8D479-4A4D-424C-B88F-16AC19D501CF}" name="Column12545"/>
    <tableColumn id="12546" xr3:uid="{0069C788-0255-4909-BCBC-DEDBB129F373}" name="Column12546"/>
    <tableColumn id="12547" xr3:uid="{6C02ABDF-6D2B-466E-98E5-C43B72FFABD5}" name="Column12547"/>
    <tableColumn id="12548" xr3:uid="{B53C6130-C65A-42A0-84FE-14C6D9E8876B}" name="Column12548"/>
    <tableColumn id="12549" xr3:uid="{7EF153D1-974D-4F34-9D55-DA8EA7BC6600}" name="Column12549"/>
    <tableColumn id="12550" xr3:uid="{79062939-BC9A-4F21-A5B6-5EA906C36C10}" name="Column12550"/>
    <tableColumn id="12551" xr3:uid="{0944D553-EC70-4F2A-96AA-773EDF98E73A}" name="Column12551"/>
    <tableColumn id="12552" xr3:uid="{17EDBB88-EB77-4E6F-99B5-D2A14106BD32}" name="Column12552"/>
    <tableColumn id="12553" xr3:uid="{8C8A3D58-140C-48B7-9D1E-1A344BA6C71B}" name="Column12553"/>
    <tableColumn id="12554" xr3:uid="{66A4A962-788D-4C61-BF51-EA3779A45035}" name="Column12554"/>
    <tableColumn id="12555" xr3:uid="{4D3DF1B2-AFE1-430A-98BE-EC7E9732494C}" name="Column12555"/>
    <tableColumn id="12556" xr3:uid="{2C5AFD3F-7A7A-45CF-A1FB-642E1B6EE0B1}" name="Column12556"/>
    <tableColumn id="12557" xr3:uid="{F3E03052-BFF4-4A18-BEEF-7040F227CE13}" name="Column12557"/>
    <tableColumn id="12558" xr3:uid="{C6FF3F34-5DCC-434A-B106-0D4F9334C5C3}" name="Column12558"/>
    <tableColumn id="12559" xr3:uid="{01EC28EF-D4FA-4837-85D4-B33499397657}" name="Column12559"/>
    <tableColumn id="12560" xr3:uid="{10886F26-35B3-4495-8915-34D2867217D5}" name="Column12560"/>
    <tableColumn id="12561" xr3:uid="{6541FB10-403E-445A-8CE0-BF1E558A0115}" name="Column12561"/>
    <tableColumn id="12562" xr3:uid="{C40D07D7-2204-4BD2-8691-24490C6DCCA9}" name="Column12562"/>
    <tableColumn id="12563" xr3:uid="{FD12B748-02FB-48B8-8315-529AC05C6FA2}" name="Column12563"/>
    <tableColumn id="12564" xr3:uid="{75481251-C56C-4058-BE67-F0128F959837}" name="Column12564"/>
    <tableColumn id="12565" xr3:uid="{1F7C05EE-4737-4264-BE07-40F6E969A125}" name="Column12565"/>
    <tableColumn id="12566" xr3:uid="{15C840F5-B1C0-4658-A85E-782C3F2C03B1}" name="Column12566"/>
    <tableColumn id="12567" xr3:uid="{8400E351-D3A3-4161-8B0C-EE44BDCD667F}" name="Column12567"/>
    <tableColumn id="12568" xr3:uid="{DD715BB9-CA5A-4965-B664-B9FC668C28B5}" name="Column12568"/>
    <tableColumn id="12569" xr3:uid="{4643AE3B-EE08-46C9-AAC7-EF43A8335D8F}" name="Column12569"/>
    <tableColumn id="12570" xr3:uid="{B94B312B-D248-4F3D-A358-80C812880F67}" name="Column12570"/>
    <tableColumn id="12571" xr3:uid="{56A19C48-7F75-45E6-8908-F443C786095A}" name="Column12571"/>
    <tableColumn id="12572" xr3:uid="{63764E5D-9834-4FFF-A58D-8FF7CA84A8C3}" name="Column12572"/>
    <tableColumn id="12573" xr3:uid="{DB4E0520-FA68-466F-BA23-8C73F581BF9A}" name="Column12573"/>
    <tableColumn id="12574" xr3:uid="{D8C75433-88A3-4613-82E8-91D35C3E16A3}" name="Column12574"/>
    <tableColumn id="12575" xr3:uid="{7C8477C6-D77D-45D1-A315-222F745FA594}" name="Column12575"/>
    <tableColumn id="12576" xr3:uid="{D1F59B21-C7E6-45DA-B54F-D22D2C295511}" name="Column12576"/>
    <tableColumn id="12577" xr3:uid="{DB5CCC6B-720B-4CAD-83ED-F47622AAD2A5}" name="Column12577"/>
    <tableColumn id="12578" xr3:uid="{76E258E6-8CA4-4196-B864-958DCB15F317}" name="Column12578"/>
    <tableColumn id="12579" xr3:uid="{6C01E032-B568-4685-9BE8-A54E19A4F35B}" name="Column12579"/>
    <tableColumn id="12580" xr3:uid="{516364C9-65F1-48BD-B769-A26044CB9A17}" name="Column12580"/>
    <tableColumn id="12581" xr3:uid="{EE767EF0-A3BF-407D-8F5C-3AE3B0B79EAE}" name="Column12581"/>
    <tableColumn id="12582" xr3:uid="{FDE6FFEB-6C56-4E5A-8F07-3CDC42329035}" name="Column12582"/>
    <tableColumn id="12583" xr3:uid="{D706AB4B-C7D2-4C74-9419-E9A27776B7CC}" name="Column12583"/>
    <tableColumn id="12584" xr3:uid="{59EBAB42-C036-41A7-B274-07D30EC31FC3}" name="Column12584"/>
    <tableColumn id="12585" xr3:uid="{2D65199D-73B9-4F8B-9A43-05966EB7D472}" name="Column12585"/>
    <tableColumn id="12586" xr3:uid="{39B8D277-ED2D-49B4-BFC9-5FE1F3EAB5BE}" name="Column12586"/>
    <tableColumn id="12587" xr3:uid="{A93CB647-D9E0-4DA4-BBAB-0AD40178ED0A}" name="Column12587"/>
    <tableColumn id="12588" xr3:uid="{9813C0BD-DB23-428C-86BC-93E7F243BF31}" name="Column12588"/>
    <tableColumn id="12589" xr3:uid="{FEE19A3C-721A-48B7-8CE3-3DC839992AFD}" name="Column12589"/>
    <tableColumn id="12590" xr3:uid="{F6DE7DCD-01D5-41DB-9E71-39DAAF1328A8}" name="Column12590"/>
    <tableColumn id="12591" xr3:uid="{62E09E7F-3C5C-4B77-A3B3-CDA2C5EF62D4}" name="Column12591"/>
    <tableColumn id="12592" xr3:uid="{9DB6C2B5-D2FE-4892-A01D-B3C0E69D51CC}" name="Column12592"/>
    <tableColumn id="12593" xr3:uid="{830E4A35-10D5-4E89-BC84-74D76332E30A}" name="Column12593"/>
    <tableColumn id="12594" xr3:uid="{FE4DC6DD-6E82-4A58-A0B3-A936FB28D194}" name="Column12594"/>
    <tableColumn id="12595" xr3:uid="{7AD64E50-BCA3-4D0F-875C-82ECAB9A5F5D}" name="Column12595"/>
    <tableColumn id="12596" xr3:uid="{532748FD-93CD-4ADE-80A2-96CAA423FD03}" name="Column12596"/>
    <tableColumn id="12597" xr3:uid="{219CE1D0-6153-4FCD-91BA-ED604C1B7DDC}" name="Column12597"/>
    <tableColumn id="12598" xr3:uid="{9995E033-856A-4F89-B78C-38630E1A11A6}" name="Column12598"/>
    <tableColumn id="12599" xr3:uid="{A9E13B60-C0F6-4394-990A-80FC57CB907F}" name="Column12599"/>
    <tableColumn id="12600" xr3:uid="{286D7A82-5EDD-48C3-B3AA-4047C6832643}" name="Column12600"/>
    <tableColumn id="12601" xr3:uid="{FCD8FE21-3273-486E-98FA-C7FAD802131D}" name="Column12601"/>
    <tableColumn id="12602" xr3:uid="{B6C162F8-E6B0-47CA-AA9A-A5935637D7F9}" name="Column12602"/>
    <tableColumn id="12603" xr3:uid="{BE91D1B6-0E09-4BE2-8DD9-99A6A2E55EAA}" name="Column12603"/>
    <tableColumn id="12604" xr3:uid="{0A7C14C7-9177-4D79-A2E6-0E2FE0CC2931}" name="Column12604"/>
    <tableColumn id="12605" xr3:uid="{4F38639C-617B-4679-B2A2-E30302BF92CE}" name="Column12605"/>
    <tableColumn id="12606" xr3:uid="{CD8346D7-A228-4D09-A9E0-A36F330D86AE}" name="Column12606"/>
    <tableColumn id="12607" xr3:uid="{FE27EB9A-AE7C-469B-84E7-0F9E23DF6C27}" name="Column12607"/>
    <tableColumn id="12608" xr3:uid="{03B54A41-1BEB-4044-90B2-095A90777DEA}" name="Column12608"/>
    <tableColumn id="12609" xr3:uid="{6294801E-05E1-47A2-B2E3-4DD3AAB76E23}" name="Column12609"/>
    <tableColumn id="12610" xr3:uid="{897F5076-9742-4FCF-AEC4-32E0FF89FA73}" name="Column12610"/>
    <tableColumn id="12611" xr3:uid="{8121D3B5-F896-43F9-811F-0F8FC9BD4574}" name="Column12611"/>
    <tableColumn id="12612" xr3:uid="{DA52BDCD-C506-41DA-B5C0-1C4A96B04A52}" name="Column12612"/>
    <tableColumn id="12613" xr3:uid="{4E95762D-C6D4-4CCA-B6F7-15A44C293439}" name="Column12613"/>
    <tableColumn id="12614" xr3:uid="{EF205134-7711-4400-A31E-147DCD0190C5}" name="Column12614"/>
    <tableColumn id="12615" xr3:uid="{C9D7E886-BFA8-4CFA-B87B-B823817C2397}" name="Column12615"/>
    <tableColumn id="12616" xr3:uid="{EDE19B65-FF50-41AD-9C0A-8CEFF605DCCB}" name="Column12616"/>
    <tableColumn id="12617" xr3:uid="{E3EBBE2A-CF2E-46B9-99FC-21EC17BC81B1}" name="Column12617"/>
    <tableColumn id="12618" xr3:uid="{D77C6B4E-D415-4992-AE93-0675614F3D65}" name="Column12618"/>
    <tableColumn id="12619" xr3:uid="{BA72768E-4484-463A-A4D8-7C1BAB70378A}" name="Column12619"/>
    <tableColumn id="12620" xr3:uid="{321A777C-C4B6-403C-88AD-D9DA492101C8}" name="Column12620"/>
    <tableColumn id="12621" xr3:uid="{5CF572EA-72A3-41A7-896C-0546A91A4F9A}" name="Column12621"/>
    <tableColumn id="12622" xr3:uid="{D7AC5335-67C2-41A7-B672-473A1CE9EEF5}" name="Column12622"/>
    <tableColumn id="12623" xr3:uid="{44F06822-5EBF-49B7-A628-37488D14E51A}" name="Column12623"/>
    <tableColumn id="12624" xr3:uid="{0001E63F-228C-43AE-80E3-1CB5FD724767}" name="Column12624"/>
    <tableColumn id="12625" xr3:uid="{91086F8A-BA53-45EF-A6BD-58D17F231730}" name="Column12625"/>
    <tableColumn id="12626" xr3:uid="{76E9513D-F968-4733-9F4E-FC92F1E9AC45}" name="Column12626"/>
    <tableColumn id="12627" xr3:uid="{AAF849D6-AC54-41F8-9F11-ADDBC5882E88}" name="Column12627"/>
    <tableColumn id="12628" xr3:uid="{3E261854-A0F2-4E23-9F07-C02DE0B49D20}" name="Column12628"/>
    <tableColumn id="12629" xr3:uid="{A954D1BB-226F-413C-8C23-C9022A4C3EE0}" name="Column12629"/>
    <tableColumn id="12630" xr3:uid="{376BA78C-FDD2-45DC-AC34-E5663F31CF30}" name="Column12630"/>
    <tableColumn id="12631" xr3:uid="{9AB9CE8A-AAB4-4C69-A4D8-ADCB544A156E}" name="Column12631"/>
    <tableColumn id="12632" xr3:uid="{BE16B911-B1C0-4B01-9AFC-0EC238F39408}" name="Column12632"/>
    <tableColumn id="12633" xr3:uid="{C1636F0A-FC59-43B4-8DEA-87A0888574B8}" name="Column12633"/>
    <tableColumn id="12634" xr3:uid="{6A8D1566-A2BA-4B4E-9783-DE9F0F73CA51}" name="Column12634"/>
    <tableColumn id="12635" xr3:uid="{19042176-1DCD-468F-884B-4C0643DBADDD}" name="Column12635"/>
    <tableColumn id="12636" xr3:uid="{89E3FE74-8883-47C5-9CA2-BE6E40179548}" name="Column12636"/>
    <tableColumn id="12637" xr3:uid="{35B396D7-069E-4CF1-A607-B40A6F3593CE}" name="Column12637"/>
    <tableColumn id="12638" xr3:uid="{405057B2-A901-47ED-8C31-F8BD59E27E56}" name="Column12638"/>
    <tableColumn id="12639" xr3:uid="{7FDE8A50-03EB-49BA-BC47-F23C7F7FA66F}" name="Column12639"/>
    <tableColumn id="12640" xr3:uid="{BBFE6DC2-0EA0-4B69-8A5C-8D857CE9FFE7}" name="Column12640"/>
    <tableColumn id="12641" xr3:uid="{3C3F22FC-A60B-4AE9-8BBD-AB5B2F2028DA}" name="Column12641"/>
    <tableColumn id="12642" xr3:uid="{0761F381-9573-4790-9C53-0FD9C06B7F51}" name="Column12642"/>
    <tableColumn id="12643" xr3:uid="{F659AF35-437A-44D2-9BE6-13183F04DFF6}" name="Column12643"/>
    <tableColumn id="12644" xr3:uid="{30950C85-4A4E-4232-AF16-BE3B524A9966}" name="Column12644"/>
    <tableColumn id="12645" xr3:uid="{27A52BDC-8808-4427-A35B-7E78870FA3C3}" name="Column12645"/>
    <tableColumn id="12646" xr3:uid="{7DF8E027-4151-490F-8A11-7D8017082BE1}" name="Column12646"/>
    <tableColumn id="12647" xr3:uid="{0FEDD10E-58D4-468B-9EDD-97299E024EC2}" name="Column12647"/>
    <tableColumn id="12648" xr3:uid="{3315C1B5-59B5-4663-8410-56A8664A5D5F}" name="Column12648"/>
    <tableColumn id="12649" xr3:uid="{18498E6E-A899-487A-B06F-C91CEE343F29}" name="Column12649"/>
    <tableColumn id="12650" xr3:uid="{D7CE6757-AF86-4843-B0D8-9F196F9BB238}" name="Column12650"/>
    <tableColumn id="12651" xr3:uid="{A2A3A03B-32BE-4782-A2AC-DF75868660D1}" name="Column12651"/>
    <tableColumn id="12652" xr3:uid="{1FEF8907-D31C-44D7-8D77-879E0A4BA1FC}" name="Column12652"/>
    <tableColumn id="12653" xr3:uid="{6F15AEEB-4338-4FBC-BDFA-E68C898E12C2}" name="Column12653"/>
    <tableColumn id="12654" xr3:uid="{480366C1-DE0B-4596-8519-A55953E89BE3}" name="Column12654"/>
    <tableColumn id="12655" xr3:uid="{F8F8E509-9495-4C5C-81F3-C6E685B753D5}" name="Column12655"/>
    <tableColumn id="12656" xr3:uid="{F668896C-7821-4705-B00B-6FBBAE41CE9B}" name="Column12656"/>
    <tableColumn id="12657" xr3:uid="{D374B84A-5648-4B66-8727-CD4E2C7D371E}" name="Column12657"/>
    <tableColumn id="12658" xr3:uid="{1EB9D266-AFD5-4AE4-B58A-561111012748}" name="Column12658"/>
    <tableColumn id="12659" xr3:uid="{0F358B5C-85AB-4E64-9315-8E377D5F3D4B}" name="Column12659"/>
    <tableColumn id="12660" xr3:uid="{413CC9CB-2809-4E99-B774-5ED0D3F75D1E}" name="Column12660"/>
    <tableColumn id="12661" xr3:uid="{DA916624-2C2D-4EE5-8662-768C70AF69C5}" name="Column12661"/>
    <tableColumn id="12662" xr3:uid="{74A33A70-06C0-4A11-A781-D8F7DD32BB42}" name="Column12662"/>
    <tableColumn id="12663" xr3:uid="{B251A5D2-6824-4538-9879-D3DDF7B3CD47}" name="Column12663"/>
    <tableColumn id="12664" xr3:uid="{CB165C24-5DEC-4ACA-BAF2-F9604C27FC24}" name="Column12664"/>
    <tableColumn id="12665" xr3:uid="{55633166-A8E0-46E1-BAB9-06E73C294AE0}" name="Column12665"/>
    <tableColumn id="12666" xr3:uid="{A0CCE7D3-6C8E-4228-9AFF-34ABF357993A}" name="Column12666"/>
    <tableColumn id="12667" xr3:uid="{96AFE038-B137-44C1-B3F4-5A1F58314B2E}" name="Column12667"/>
    <tableColumn id="12668" xr3:uid="{C1436420-76BC-4FCD-AF5A-634E226B1C94}" name="Column12668"/>
    <tableColumn id="12669" xr3:uid="{187DA19A-7E55-417D-868F-E0072C371B68}" name="Column12669"/>
    <tableColumn id="12670" xr3:uid="{1560F7B7-92D5-4F33-98AA-4F37FA7DC0CC}" name="Column12670"/>
    <tableColumn id="12671" xr3:uid="{82B51199-3A6D-4D34-9DAA-3E1D17DFF803}" name="Column12671"/>
    <tableColumn id="12672" xr3:uid="{B5447058-53A9-4C59-B298-FA8BC83EFCA9}" name="Column12672"/>
    <tableColumn id="12673" xr3:uid="{77D93A32-FE8B-4B98-8836-7FFCA2F26C07}" name="Column12673"/>
    <tableColumn id="12674" xr3:uid="{7A024F3A-0E8A-4D31-A5A9-0B90BDDA96D4}" name="Column12674"/>
    <tableColumn id="12675" xr3:uid="{331D1E03-4459-44CF-8EE1-DA7F72AC3DD4}" name="Column12675"/>
    <tableColumn id="12676" xr3:uid="{247626E7-08F4-4BC8-B6EA-CD9CEE836A2A}" name="Column12676"/>
    <tableColumn id="12677" xr3:uid="{3BAE43DA-89DE-4BA6-BACC-FDB6ABD888C1}" name="Column12677"/>
    <tableColumn id="12678" xr3:uid="{84245ED6-17A0-41DF-ACDF-EEA67C438E61}" name="Column12678"/>
    <tableColumn id="12679" xr3:uid="{E7F3D465-530D-43E4-88CA-70287A9D7933}" name="Column12679"/>
    <tableColumn id="12680" xr3:uid="{CB6BFF31-5656-43F1-A336-5F78ADA3AC6A}" name="Column12680"/>
    <tableColumn id="12681" xr3:uid="{443B63FD-FAB1-4C74-92EF-2DAAAAE331E3}" name="Column12681"/>
    <tableColumn id="12682" xr3:uid="{0F55BDE2-4AB1-44F5-A3E3-9337B6AB3DD8}" name="Column12682"/>
    <tableColumn id="12683" xr3:uid="{0A30AC86-6B37-44C2-AB9F-885FA981F865}" name="Column12683"/>
    <tableColumn id="12684" xr3:uid="{2CFC738D-32AB-4459-BB35-F7C535A0A810}" name="Column12684"/>
    <tableColumn id="12685" xr3:uid="{7521F71C-3C7D-4F98-945E-68C127DB3B76}" name="Column12685"/>
    <tableColumn id="12686" xr3:uid="{065A9E4D-0EDE-47B6-A351-BBD10C3CEA56}" name="Column12686"/>
    <tableColumn id="12687" xr3:uid="{F9964220-59C7-45B4-B0A3-0BCC12EBFF71}" name="Column12687"/>
    <tableColumn id="12688" xr3:uid="{5E6338D3-90FF-4B60-8FFA-84C1FB0E88BD}" name="Column12688"/>
    <tableColumn id="12689" xr3:uid="{A7F15EB4-7237-46EE-9659-B71876EE57DE}" name="Column12689"/>
    <tableColumn id="12690" xr3:uid="{3CAD1B2D-F55E-4A57-A39C-F834DF0A524E}" name="Column12690"/>
    <tableColumn id="12691" xr3:uid="{B631F155-B6C1-4839-B47D-D34E0D9FA542}" name="Column12691"/>
    <tableColumn id="12692" xr3:uid="{6B3B3C8F-6DDE-444B-8E7F-C412AE64ACD4}" name="Column12692"/>
    <tableColumn id="12693" xr3:uid="{09327234-2441-472F-AAE4-849C767EE967}" name="Column12693"/>
    <tableColumn id="12694" xr3:uid="{9B534B27-4714-421A-A015-50DCC48D6DCE}" name="Column12694"/>
    <tableColumn id="12695" xr3:uid="{899429C8-6159-4DFA-AA15-328C039ACEF4}" name="Column12695"/>
    <tableColumn id="12696" xr3:uid="{8FB9A3B1-8849-426B-8486-E483038E6875}" name="Column12696"/>
    <tableColumn id="12697" xr3:uid="{67E43A6B-4464-4466-ACB2-69082DB7D5F2}" name="Column12697"/>
    <tableColumn id="12698" xr3:uid="{8B9685F3-E4B1-4A57-8CBA-6C3FD5A67CB3}" name="Column12698"/>
    <tableColumn id="12699" xr3:uid="{A9D384E2-2ED8-44E9-B54D-7313921C3E3C}" name="Column12699"/>
    <tableColumn id="12700" xr3:uid="{FCEDABB7-ABEE-4392-93CC-7BA5BD48E3A6}" name="Column12700"/>
    <tableColumn id="12701" xr3:uid="{B3EAC60A-8362-4AB3-BC54-6D2AC84DC85F}" name="Column12701"/>
    <tableColumn id="12702" xr3:uid="{92371653-E9E7-45B7-A48C-7B5A041F7929}" name="Column12702"/>
    <tableColumn id="12703" xr3:uid="{EAD15E61-870E-40A1-8555-1E1183603989}" name="Column12703"/>
    <tableColumn id="12704" xr3:uid="{B510083A-CF5B-45D6-8212-A5154DA46D74}" name="Column12704"/>
    <tableColumn id="12705" xr3:uid="{5896912E-AE90-4DED-8756-9B899F17F3C7}" name="Column12705"/>
    <tableColumn id="12706" xr3:uid="{75CBFA24-9141-46A1-89C9-CE68C829B714}" name="Column12706"/>
    <tableColumn id="12707" xr3:uid="{ACBAD47E-731B-4046-8182-A54A2C7ABE1A}" name="Column12707"/>
    <tableColumn id="12708" xr3:uid="{109E8606-8DE3-4E10-9950-593FF7FC51DD}" name="Column12708"/>
    <tableColumn id="12709" xr3:uid="{7D56E5FC-1E5E-475A-92DE-CD017FB89F40}" name="Column12709"/>
    <tableColumn id="12710" xr3:uid="{7E54AB35-3867-4186-9168-8BE256F8F945}" name="Column12710"/>
    <tableColumn id="12711" xr3:uid="{457149AA-B32E-4BB3-8F9D-81E07FBD2AFE}" name="Column12711"/>
    <tableColumn id="12712" xr3:uid="{C63D6F8F-E6BC-47C3-832A-FCC397BB7666}" name="Column12712"/>
    <tableColumn id="12713" xr3:uid="{3E8D1038-8938-4AD4-8E8F-459913A74087}" name="Column12713"/>
    <tableColumn id="12714" xr3:uid="{AB67A9FD-52D6-4D4F-B4C8-F5179061524A}" name="Column12714"/>
    <tableColumn id="12715" xr3:uid="{545765FF-0E42-44A7-B016-0CF54C1C64A7}" name="Column12715"/>
    <tableColumn id="12716" xr3:uid="{16EDC311-215A-41AB-96CF-02B44DE43ACD}" name="Column12716"/>
    <tableColumn id="12717" xr3:uid="{CC2A5849-85E2-4019-98E0-007B8B42EB14}" name="Column12717"/>
    <tableColumn id="12718" xr3:uid="{631D9B8C-75CE-4971-9415-2B32491CB23A}" name="Column12718"/>
    <tableColumn id="12719" xr3:uid="{0EE1A997-7A19-48EA-BE6F-3D6541D3C2B7}" name="Column12719"/>
    <tableColumn id="12720" xr3:uid="{9AAB8C82-2261-426E-A234-F5F91E63674F}" name="Column12720"/>
    <tableColumn id="12721" xr3:uid="{10B1E456-B621-4684-BE15-2D68638B7FB7}" name="Column12721"/>
    <tableColumn id="12722" xr3:uid="{3C827536-64AF-4D73-ABF1-5B821D196EB8}" name="Column12722"/>
    <tableColumn id="12723" xr3:uid="{B54F5272-A0A9-4839-845C-432AFBAE936B}" name="Column12723"/>
    <tableColumn id="12724" xr3:uid="{AC63FBB6-DFC8-4ADD-B205-273719AFB2AF}" name="Column12724"/>
    <tableColumn id="12725" xr3:uid="{B5E2AA62-936E-47E5-ADA7-1C41CC17F293}" name="Column12725"/>
    <tableColumn id="12726" xr3:uid="{9CBB118C-6B0E-40F1-818E-7DCC5B3BAC28}" name="Column12726"/>
    <tableColumn id="12727" xr3:uid="{2F6AC9D3-0A5D-49A2-A788-3245920FF3AB}" name="Column12727"/>
    <tableColumn id="12728" xr3:uid="{0394F45C-495D-4DA1-A817-8DEC8A2412D0}" name="Column12728"/>
    <tableColumn id="12729" xr3:uid="{C1937CB1-B84C-4A25-97B0-C8D453EB992B}" name="Column12729"/>
    <tableColumn id="12730" xr3:uid="{E67455F0-C6CE-46EA-8CB2-E6BBB35987F0}" name="Column12730"/>
    <tableColumn id="12731" xr3:uid="{2A34BF80-C139-47F9-AB02-A30A8C32D3E1}" name="Column12731"/>
    <tableColumn id="12732" xr3:uid="{FB708979-057A-47CD-9273-AF5E5E606BC4}" name="Column12732"/>
    <tableColumn id="12733" xr3:uid="{A009B395-AEC5-4220-8AB2-090E5EC2B1A4}" name="Column12733"/>
    <tableColumn id="12734" xr3:uid="{68AF75C5-1F21-44D5-B338-C1B2936E3E4B}" name="Column12734"/>
    <tableColumn id="12735" xr3:uid="{9733EAF0-32F5-496B-A3D2-974E363DE3C5}" name="Column12735"/>
    <tableColumn id="12736" xr3:uid="{29853A7B-5690-4723-A59E-2413618B80B9}" name="Column12736"/>
    <tableColumn id="12737" xr3:uid="{0B888176-CC77-4E5F-8071-3C934680D8E7}" name="Column12737"/>
    <tableColumn id="12738" xr3:uid="{9A404A8E-7E7D-4B33-B88E-27BA6001574C}" name="Column12738"/>
    <tableColumn id="12739" xr3:uid="{2478AFFB-BA08-4C2B-A4B5-C368BCDAE204}" name="Column12739"/>
    <tableColumn id="12740" xr3:uid="{55E2FB6E-7B7F-46E2-8161-0B8757BBA0E6}" name="Column12740"/>
    <tableColumn id="12741" xr3:uid="{66E357D3-4650-4166-BAB5-79479BFD825E}" name="Column12741"/>
    <tableColumn id="12742" xr3:uid="{7E1C4232-1A8F-46FB-A5E7-25634A7F387C}" name="Column12742"/>
    <tableColumn id="12743" xr3:uid="{E6FD346B-B7D2-4212-9B68-00D07A0DF3EA}" name="Column12743"/>
    <tableColumn id="12744" xr3:uid="{36268D1F-B5FE-4709-8C5D-077331F14A19}" name="Column12744"/>
    <tableColumn id="12745" xr3:uid="{2263DCAF-6F1A-4421-8059-A3C538D0A31D}" name="Column12745"/>
    <tableColumn id="12746" xr3:uid="{CDCE909D-8168-4E86-9031-C6CF78ED2CCA}" name="Column12746"/>
    <tableColumn id="12747" xr3:uid="{C343C167-AA3F-45C8-BF21-00DD8F442AE7}" name="Column12747"/>
    <tableColumn id="12748" xr3:uid="{117F5AB6-8766-43AE-BB20-AD16FF739903}" name="Column12748"/>
    <tableColumn id="12749" xr3:uid="{5D0930A9-174C-4AB1-8BC4-2F163D309230}" name="Column12749"/>
    <tableColumn id="12750" xr3:uid="{E6588905-4812-482A-B7B7-510E7E1EB642}" name="Column12750"/>
    <tableColumn id="12751" xr3:uid="{CD61BCA3-95C8-4CBE-9DB8-851397101C2F}" name="Column12751"/>
    <tableColumn id="12752" xr3:uid="{BD261AC6-1E7F-4E42-882C-B324859373B8}" name="Column12752"/>
    <tableColumn id="12753" xr3:uid="{4EBA659F-3249-4C6D-8609-AB2D94465F6D}" name="Column12753"/>
    <tableColumn id="12754" xr3:uid="{3B2E38E1-C2A6-4294-89ED-6F38AEC675DB}" name="Column12754"/>
    <tableColumn id="12755" xr3:uid="{8D356C9A-B7F8-448B-BDDA-4A0CF2956B24}" name="Column12755"/>
    <tableColumn id="12756" xr3:uid="{549EC73E-321B-4202-A7E6-161C2FD36994}" name="Column12756"/>
    <tableColumn id="12757" xr3:uid="{AA279CA3-C03C-467A-87C4-5CB93EF52951}" name="Column12757"/>
    <tableColumn id="12758" xr3:uid="{84C7CFC6-D41C-4500-941A-F8870A970DBF}" name="Column12758"/>
    <tableColumn id="12759" xr3:uid="{FB35BCCA-C2C0-45FF-9691-B95D5580B685}" name="Column12759"/>
    <tableColumn id="12760" xr3:uid="{2DE79DA9-E09F-4EE3-B027-7840CF0B2D14}" name="Column12760"/>
    <tableColumn id="12761" xr3:uid="{CCCD0F61-A963-4EA5-A289-6920C86DC4E9}" name="Column12761"/>
    <tableColumn id="12762" xr3:uid="{445B5D09-C68B-43A4-BFA7-BD669F8981FC}" name="Column12762"/>
    <tableColumn id="12763" xr3:uid="{BEA5FFBA-A9A8-4E3F-A921-BD8F5E739C54}" name="Column12763"/>
    <tableColumn id="12764" xr3:uid="{744E8D62-137A-4D4D-A5B6-C239D5AC8700}" name="Column12764"/>
    <tableColumn id="12765" xr3:uid="{DF5528F5-3997-4FA3-9009-E03455487C3A}" name="Column12765"/>
    <tableColumn id="12766" xr3:uid="{EAAA788F-5CC4-4A78-9674-3EA469A149F7}" name="Column12766"/>
    <tableColumn id="12767" xr3:uid="{999E1D79-3C25-454F-A2CB-96448F88DDF1}" name="Column12767"/>
    <tableColumn id="12768" xr3:uid="{10593C14-818A-47AC-B3B8-5449CCA2AA67}" name="Column12768"/>
    <tableColumn id="12769" xr3:uid="{36F36B37-237E-470D-AF0E-FCD333E3A319}" name="Column12769"/>
    <tableColumn id="12770" xr3:uid="{56B252BE-DB49-4038-BF2C-50EEB108E47C}" name="Column12770"/>
    <tableColumn id="12771" xr3:uid="{1D22EAB9-EE91-4ACC-BFB0-77FD18341CAE}" name="Column12771"/>
    <tableColumn id="12772" xr3:uid="{9C9859DC-BF80-418D-9A72-C15DB8F0C22C}" name="Column12772"/>
    <tableColumn id="12773" xr3:uid="{30566AD8-4A30-4FD2-BE77-057DA08D1F92}" name="Column12773"/>
    <tableColumn id="12774" xr3:uid="{EDFB6B46-F26F-4B80-8EF5-F2D0D9C42A07}" name="Column12774"/>
    <tableColumn id="12775" xr3:uid="{064481CA-CA5E-43F7-AB4C-7DF1E81AED7C}" name="Column12775"/>
    <tableColumn id="12776" xr3:uid="{280F62FF-BC99-4013-8DE0-D5943152BAE1}" name="Column12776"/>
    <tableColumn id="12777" xr3:uid="{DD60265F-E641-475F-8C6E-E28EE6DBD289}" name="Column12777"/>
    <tableColumn id="12778" xr3:uid="{F7E929A0-27C1-4049-B5CA-7A7A4DE7C424}" name="Column12778"/>
    <tableColumn id="12779" xr3:uid="{81A407F9-F31E-40E3-8CA3-6DF2A9BE95F6}" name="Column12779"/>
    <tableColumn id="12780" xr3:uid="{8719EC50-6A71-4492-B101-076B27CD266D}" name="Column12780"/>
    <tableColumn id="12781" xr3:uid="{896894D0-C82E-47B7-8BB4-EA1D604FB0B0}" name="Column12781"/>
    <tableColumn id="12782" xr3:uid="{09CDA2BF-396F-4808-B83D-76B82AEA1F8C}" name="Column12782"/>
    <tableColumn id="12783" xr3:uid="{9C824675-36C5-4A8B-A120-E725971F161F}" name="Column12783"/>
    <tableColumn id="12784" xr3:uid="{687D2E8E-55A4-425A-8D34-FF2FAC0099EE}" name="Column12784"/>
    <tableColumn id="12785" xr3:uid="{1BD49AAF-6D9A-449D-8D60-612B28B2649E}" name="Column12785"/>
    <tableColumn id="12786" xr3:uid="{5828333B-F44B-4D63-887C-813998245EA5}" name="Column12786"/>
    <tableColumn id="12787" xr3:uid="{14A741B4-5060-4465-9E77-E2D2863FE7CA}" name="Column12787"/>
    <tableColumn id="12788" xr3:uid="{0C6D08A9-78F1-4EE2-914C-10AE50014C37}" name="Column12788"/>
    <tableColumn id="12789" xr3:uid="{FDC35CBE-9112-4A74-90C4-A140848C8BFC}" name="Column12789"/>
    <tableColumn id="12790" xr3:uid="{89859105-1A33-4BC2-8B5C-3B93B41B573E}" name="Column12790"/>
    <tableColumn id="12791" xr3:uid="{DBDDA1E6-014B-412B-ABC2-12A8E18FF5C6}" name="Column12791"/>
    <tableColumn id="12792" xr3:uid="{CEFE0C93-8E76-4028-8AEB-A42BA980FB09}" name="Column12792"/>
    <tableColumn id="12793" xr3:uid="{E3F62878-C5E7-4FAC-A113-E6B7172711F1}" name="Column12793"/>
    <tableColumn id="12794" xr3:uid="{EF78E2C6-79AF-4508-A14B-3C40D72B3597}" name="Column12794"/>
    <tableColumn id="12795" xr3:uid="{E11B52B9-6B4B-4CFA-B55A-24228CF3DD91}" name="Column12795"/>
    <tableColumn id="12796" xr3:uid="{59AE761A-4E6B-4AFE-81CA-0E59D9CC1655}" name="Column12796"/>
    <tableColumn id="12797" xr3:uid="{D09F64B0-25F0-44FF-A33B-DD248A1C9138}" name="Column12797"/>
    <tableColumn id="12798" xr3:uid="{BFA49BB1-6387-44E6-801A-908547AD1047}" name="Column12798"/>
    <tableColumn id="12799" xr3:uid="{6D9B4194-6B1A-4688-B155-3AA1388BA8B9}" name="Column12799"/>
    <tableColumn id="12800" xr3:uid="{4D99892A-9DCA-4DEA-B7F7-1FBED84731AD}" name="Column12800"/>
    <tableColumn id="12801" xr3:uid="{5CA34C3F-3113-45D7-B866-2AD587BE9C4C}" name="Column12801"/>
    <tableColumn id="12802" xr3:uid="{91437E21-5ED7-44A3-85A5-E91A49BC6977}" name="Column12802"/>
    <tableColumn id="12803" xr3:uid="{BBB795D3-74B6-4C29-9506-7C54267830AC}" name="Column12803"/>
    <tableColumn id="12804" xr3:uid="{8CEA60CD-89FB-4614-BACB-63E5DC559D8E}" name="Column12804"/>
    <tableColumn id="12805" xr3:uid="{CADBDA11-1398-4E0F-8C9D-9E65622A6B07}" name="Column12805"/>
    <tableColumn id="12806" xr3:uid="{048E46C0-3CE6-4640-AE7F-6BB70C94181A}" name="Column12806"/>
    <tableColumn id="12807" xr3:uid="{F8562AFC-B38E-423F-8A32-5C6988D59953}" name="Column12807"/>
    <tableColumn id="12808" xr3:uid="{91B545D3-305B-4E82-A7CA-09A83E2B00AC}" name="Column12808"/>
    <tableColumn id="12809" xr3:uid="{2F6F8251-7B21-45AC-BB15-4B28C2A7D4C7}" name="Column12809"/>
    <tableColumn id="12810" xr3:uid="{1FE0FCC5-7A90-4D9B-A0D4-82C9BE83F3EE}" name="Column12810"/>
    <tableColumn id="12811" xr3:uid="{B3D2FDED-97A6-47F9-AF56-C57F15F0545F}" name="Column12811"/>
    <tableColumn id="12812" xr3:uid="{05B5A6D5-D925-40FC-961D-4E23A8EB81D1}" name="Column12812"/>
    <tableColumn id="12813" xr3:uid="{FF61CD63-76F2-48FC-B9BE-59C9F091B1AC}" name="Column12813"/>
    <tableColumn id="12814" xr3:uid="{006C44E0-F6BF-40C7-83A4-C4158BFE7C0B}" name="Column12814"/>
    <tableColumn id="12815" xr3:uid="{E5EE6021-C9D8-4BC4-B23C-BA1278610B37}" name="Column12815"/>
    <tableColumn id="12816" xr3:uid="{C8467A30-FB58-42D2-A8D9-1952E0C0DF4C}" name="Column12816"/>
    <tableColumn id="12817" xr3:uid="{DE2AF6BF-1AE1-4BDD-AD7F-00DB6432FDC3}" name="Column12817"/>
    <tableColumn id="12818" xr3:uid="{E92D7342-BD07-4FA9-A4B3-307BF8A01554}" name="Column12818"/>
    <tableColumn id="12819" xr3:uid="{D713B189-AC73-4521-82E4-4548CD376F06}" name="Column12819"/>
    <tableColumn id="12820" xr3:uid="{AF911FB1-696C-40FB-8850-C26FD86B2C8A}" name="Column12820"/>
    <tableColumn id="12821" xr3:uid="{850D0CFB-CA85-4F5F-B26C-95A100218452}" name="Column12821"/>
    <tableColumn id="12822" xr3:uid="{B4D658A6-E923-48EB-ABDE-74DB2F3970C3}" name="Column12822"/>
    <tableColumn id="12823" xr3:uid="{D2F403EE-CAC6-4CDA-99A0-2CFE09D1B0B3}" name="Column12823"/>
    <tableColumn id="12824" xr3:uid="{3421C0D5-84F4-4A4C-A47D-A0712C6EFFD8}" name="Column12824"/>
    <tableColumn id="12825" xr3:uid="{514A64F2-79B2-42AA-87D3-9DA082B3EFCE}" name="Column12825"/>
    <tableColumn id="12826" xr3:uid="{6311F94E-C097-4F1B-B50B-7ABBD05D1FBE}" name="Column12826"/>
    <tableColumn id="12827" xr3:uid="{60E48ECC-2443-4766-8A2C-3F076F616AC4}" name="Column12827"/>
    <tableColumn id="12828" xr3:uid="{68DAC929-0CCE-489D-8FB4-19318DA909FC}" name="Column12828"/>
    <tableColumn id="12829" xr3:uid="{34C3F7A6-F183-4E41-B5FA-F2798A1E00DD}" name="Column12829"/>
    <tableColumn id="12830" xr3:uid="{D99A4FAA-C888-4483-8079-88D312074295}" name="Column12830"/>
    <tableColumn id="12831" xr3:uid="{1FC004FE-A607-4496-9C75-1D0355FE94A5}" name="Column12831"/>
    <tableColumn id="12832" xr3:uid="{52093732-0691-4195-9C9F-A580E6CBE313}" name="Column12832"/>
    <tableColumn id="12833" xr3:uid="{2FF10E4C-3F2A-40D6-8DF9-217CCE76AAAA}" name="Column12833"/>
    <tableColumn id="12834" xr3:uid="{CCA699FD-E8C8-4B22-A7FF-B29F35B21CF6}" name="Column12834"/>
    <tableColumn id="12835" xr3:uid="{C4A9338B-CD4F-4B8D-AEDA-7E8F9DA37DFE}" name="Column12835"/>
    <tableColumn id="12836" xr3:uid="{6D5FC01D-EB8A-4221-A159-8DEA2D21D367}" name="Column12836"/>
    <tableColumn id="12837" xr3:uid="{BCD51A5C-4E7A-41FB-9B7A-32348749C918}" name="Column12837"/>
    <tableColumn id="12838" xr3:uid="{D4C03346-D00E-4ED1-B784-37B20F439938}" name="Column12838"/>
    <tableColumn id="12839" xr3:uid="{348E87AD-BED3-4732-8F42-5DE1B5121604}" name="Column12839"/>
    <tableColumn id="12840" xr3:uid="{2A3C781F-E54B-4DAF-AF92-D2C1818EB00A}" name="Column12840"/>
    <tableColumn id="12841" xr3:uid="{C8290EC8-DD82-4A65-A074-22028D6829D7}" name="Column12841"/>
    <tableColumn id="12842" xr3:uid="{64F11D2C-E0E3-4246-A76C-4BB6E8241812}" name="Column12842"/>
    <tableColumn id="12843" xr3:uid="{C06FA196-6BEF-41BF-A6A1-B27B3EDCE387}" name="Column12843"/>
    <tableColumn id="12844" xr3:uid="{91BAF592-A59C-479B-8E09-568FD6CF9031}" name="Column12844"/>
    <tableColumn id="12845" xr3:uid="{412F3281-B5DD-4E10-B06F-39FFC180484B}" name="Column12845"/>
    <tableColumn id="12846" xr3:uid="{26E9A4C2-40C1-4BE0-9E5D-52DD4942B180}" name="Column12846"/>
    <tableColumn id="12847" xr3:uid="{BD5F827F-0C17-4657-B529-6D786AB81E21}" name="Column12847"/>
    <tableColumn id="12848" xr3:uid="{FC381EAD-EA9A-421D-8173-D1F925B63BCD}" name="Column12848"/>
    <tableColumn id="12849" xr3:uid="{3E0244B6-DE53-4813-8CC4-2A353E56D342}" name="Column12849"/>
    <tableColumn id="12850" xr3:uid="{1308C158-88E3-4FFD-A5C0-25E90DB6AF1E}" name="Column12850"/>
    <tableColumn id="12851" xr3:uid="{88A78940-DE98-422E-B95D-BC5B11ED09D4}" name="Column12851"/>
    <tableColumn id="12852" xr3:uid="{B6231625-B5D8-4B33-BE94-ED5A75CF2A10}" name="Column12852"/>
    <tableColumn id="12853" xr3:uid="{7B0BECAC-723C-4550-A453-D269400F4865}" name="Column12853"/>
    <tableColumn id="12854" xr3:uid="{2F130D80-FF74-4CF3-B21E-292B0E7AE1B0}" name="Column12854"/>
    <tableColumn id="12855" xr3:uid="{479EEC7D-B1F7-4223-9350-1004291F0620}" name="Column12855"/>
    <tableColumn id="12856" xr3:uid="{D46F0B56-D752-4F52-934F-C75FEBCFEE07}" name="Column12856"/>
    <tableColumn id="12857" xr3:uid="{7E8EDB2D-5F33-4148-BD33-CFC44572AB3B}" name="Column12857"/>
    <tableColumn id="12858" xr3:uid="{4E2218F4-4EAE-40ED-BA1D-EF91FDA996EF}" name="Column12858"/>
    <tableColumn id="12859" xr3:uid="{159EECA5-FD92-4CFF-9D5A-0609C0D118D6}" name="Column12859"/>
    <tableColumn id="12860" xr3:uid="{B415A749-83C4-466A-A98A-5CB257C97D1B}" name="Column12860"/>
    <tableColumn id="12861" xr3:uid="{6A097BD3-40D3-49A9-A1AC-83940633A91D}" name="Column12861"/>
    <tableColumn id="12862" xr3:uid="{160698DC-646E-487B-BFCB-48180DEE47BD}" name="Column12862"/>
    <tableColumn id="12863" xr3:uid="{4294863D-855A-4097-84A3-0842DF6B0DCC}" name="Column12863"/>
    <tableColumn id="12864" xr3:uid="{CAB4F9CF-88C7-4F7B-93D3-66EBAB1F8ECB}" name="Column12864"/>
    <tableColumn id="12865" xr3:uid="{5D8582F1-6EC7-4A7B-9E89-7E3B7FC72A45}" name="Column12865"/>
    <tableColumn id="12866" xr3:uid="{36C7632C-CD30-4C9C-8B0C-E17799269206}" name="Column12866"/>
    <tableColumn id="12867" xr3:uid="{62BEAE8D-F6A8-4322-99E1-E82F1D162802}" name="Column12867"/>
    <tableColumn id="12868" xr3:uid="{6CC0B02A-D1C3-46B3-A1BB-A553AA2BD17D}" name="Column12868"/>
    <tableColumn id="12869" xr3:uid="{81AD4720-CC99-47E5-B7F3-CE06E2E272DA}" name="Column12869"/>
    <tableColumn id="12870" xr3:uid="{5801F8C8-D422-47F3-B379-3EF2F8DCC67A}" name="Column12870"/>
    <tableColumn id="12871" xr3:uid="{135A5708-350C-45AF-A527-20EFFB3205AA}" name="Column12871"/>
    <tableColumn id="12872" xr3:uid="{BD29619A-6629-4F13-96A9-452657C0024B}" name="Column12872"/>
    <tableColumn id="12873" xr3:uid="{207FFAB8-0BC9-4717-BDF8-AD8B90B336BF}" name="Column12873"/>
    <tableColumn id="12874" xr3:uid="{AB0243B7-A7B1-42DB-B48F-918A3A2DAEA4}" name="Column12874"/>
    <tableColumn id="12875" xr3:uid="{F68FA7E3-A1BA-4D15-B392-84EDBC4D7E65}" name="Column12875"/>
    <tableColumn id="12876" xr3:uid="{E267CB0C-00B1-4FAD-B272-5494ACD8E8E1}" name="Column12876"/>
    <tableColumn id="12877" xr3:uid="{1F826DC5-6FF1-4EE7-9232-190E687AE39E}" name="Column12877"/>
    <tableColumn id="12878" xr3:uid="{712E8203-4E2F-4702-87A2-CC3BB79E0E74}" name="Column12878"/>
    <tableColumn id="12879" xr3:uid="{F9E978AD-7F71-4F3F-881D-4AD839A073CE}" name="Column12879"/>
    <tableColumn id="12880" xr3:uid="{4B212A89-9F3C-48C5-B0BE-0B6980971796}" name="Column12880"/>
    <tableColumn id="12881" xr3:uid="{33EEB71C-F6DF-4605-BE27-A11708629D2C}" name="Column12881"/>
    <tableColumn id="12882" xr3:uid="{B90B8A51-3689-4F16-8EE6-A67B64099811}" name="Column12882"/>
    <tableColumn id="12883" xr3:uid="{885A0A8E-3F8F-4DD1-A1A4-85B36E4F24B9}" name="Column12883"/>
    <tableColumn id="12884" xr3:uid="{A7C5E228-B429-426E-BC83-360B4D84CBAD}" name="Column12884"/>
    <tableColumn id="12885" xr3:uid="{71E715EC-B9E8-438D-AED2-B139F1285245}" name="Column12885"/>
    <tableColumn id="12886" xr3:uid="{1B048B95-4934-4A62-B854-EFF1A1095412}" name="Column12886"/>
    <tableColumn id="12887" xr3:uid="{A825E6FF-E523-4B11-81C3-807A23B8C6C6}" name="Column12887"/>
    <tableColumn id="12888" xr3:uid="{9872F707-1DAD-4284-80AF-83DEEC73BC14}" name="Column12888"/>
    <tableColumn id="12889" xr3:uid="{50D08990-ADCA-445D-8AF0-EF86E16FA42D}" name="Column12889"/>
    <tableColumn id="12890" xr3:uid="{4DF4EE56-5124-4899-8B0F-A5F6155E66BE}" name="Column12890"/>
    <tableColumn id="12891" xr3:uid="{7841401C-786F-4AE8-9FC2-D20DFB90B019}" name="Column12891"/>
    <tableColumn id="12892" xr3:uid="{0C8607F3-9F7F-4C72-9E74-390863EBD0C3}" name="Column12892"/>
    <tableColumn id="12893" xr3:uid="{E1FC2A95-10B8-489B-9101-9E538F2A4BBE}" name="Column12893"/>
    <tableColumn id="12894" xr3:uid="{D08C41EA-E030-4EE3-9FC5-9A7058400873}" name="Column12894"/>
    <tableColumn id="12895" xr3:uid="{52260206-CE4C-4421-8B7D-00D51BFC7598}" name="Column12895"/>
    <tableColumn id="12896" xr3:uid="{E077D21A-B34D-40F3-85B9-59782C8E32DA}" name="Column12896"/>
    <tableColumn id="12897" xr3:uid="{D5F337E5-F0F6-4A78-A316-47B2CC72669C}" name="Column12897"/>
    <tableColumn id="12898" xr3:uid="{FA292250-6414-41CB-BFBD-D094F9DC6974}" name="Column12898"/>
    <tableColumn id="12899" xr3:uid="{97ED9866-FD8C-4E54-A72E-888A6AC28DFB}" name="Column12899"/>
    <tableColumn id="12900" xr3:uid="{36151F6F-3962-4C0A-8F98-8C2F4A511F44}" name="Column12900"/>
    <tableColumn id="12901" xr3:uid="{F8FEAF1A-80E2-4C5C-BB77-144401829A60}" name="Column12901"/>
    <tableColumn id="12902" xr3:uid="{7EFEDC32-1D74-4B47-9769-0A4AAE16F097}" name="Column12902"/>
    <tableColumn id="12903" xr3:uid="{40E9E519-1807-404C-8A70-40FD50803AD7}" name="Column12903"/>
    <tableColumn id="12904" xr3:uid="{AA6AF007-C998-4C43-9C41-E3785BACEF28}" name="Column12904"/>
    <tableColumn id="12905" xr3:uid="{08946F85-BFAB-452C-9FAE-053BC05C11A0}" name="Column12905"/>
    <tableColumn id="12906" xr3:uid="{1308F218-6AA6-4C28-82ED-9E00A916F472}" name="Column12906"/>
    <tableColumn id="12907" xr3:uid="{1ED2EBA8-4FAD-46F7-B566-830C2A68D94A}" name="Column12907"/>
    <tableColumn id="12908" xr3:uid="{895E6B4D-1731-4908-BBF1-B0E3204167D4}" name="Column12908"/>
    <tableColumn id="12909" xr3:uid="{D456557B-DC6B-40F9-BB69-5619D4572363}" name="Column12909"/>
    <tableColumn id="12910" xr3:uid="{A68B4A35-9180-4F8B-B792-CB4CC8704F5E}" name="Column12910"/>
    <tableColumn id="12911" xr3:uid="{A143B616-2936-45C5-89A2-B95DAEF4B24C}" name="Column12911"/>
    <tableColumn id="12912" xr3:uid="{A99B84E4-9624-420A-879A-E626DA2D9D7D}" name="Column12912"/>
    <tableColumn id="12913" xr3:uid="{2D2C754C-0485-4087-95D3-CF09CCE32ED5}" name="Column12913"/>
    <tableColumn id="12914" xr3:uid="{9B615EB4-A8ED-4D17-B594-EF4E14EF08CA}" name="Column12914"/>
    <tableColumn id="12915" xr3:uid="{F66F01EB-3FE6-4807-B7ED-F69DAF6EFD72}" name="Column12915"/>
    <tableColumn id="12916" xr3:uid="{66A12285-7A52-4A96-9558-7D6D0132A18F}" name="Column12916"/>
    <tableColumn id="12917" xr3:uid="{0F0DA23D-D38C-4007-8970-12DDD150DC7E}" name="Column12917"/>
    <tableColumn id="12918" xr3:uid="{D46E0524-820D-4BF2-91A4-C9B13F12D455}" name="Column12918"/>
    <tableColumn id="12919" xr3:uid="{DC7B6FB3-3581-4263-868C-A74F235BA3E4}" name="Column12919"/>
    <tableColumn id="12920" xr3:uid="{F540431E-0C12-4DA3-98D6-7BFFF016A162}" name="Column12920"/>
    <tableColumn id="12921" xr3:uid="{51B0DB56-1217-4A92-8D7E-B5004DFF41A2}" name="Column12921"/>
    <tableColumn id="12922" xr3:uid="{3C64C8ED-20B1-4EFA-9CFF-42DAABA3EFBB}" name="Column12922"/>
    <tableColumn id="12923" xr3:uid="{A527E4B9-60C2-43E6-A48F-F7E8E70DA3CE}" name="Column12923"/>
    <tableColumn id="12924" xr3:uid="{D4E4B57B-6B20-471A-A455-86A69993AD57}" name="Column12924"/>
    <tableColumn id="12925" xr3:uid="{CD3262EE-21B1-43D5-A5BE-6558ABB4DBC2}" name="Column12925"/>
    <tableColumn id="12926" xr3:uid="{AD411F68-F6D4-4C68-8AB2-E26AA51B0F62}" name="Column12926"/>
    <tableColumn id="12927" xr3:uid="{FF4443C0-6F23-4243-BD45-585C1A67F0B4}" name="Column12927"/>
    <tableColumn id="12928" xr3:uid="{1C15FE8C-4F08-4E46-8C03-635F298ED58D}" name="Column12928"/>
    <tableColumn id="12929" xr3:uid="{232FC616-2CE3-4F97-97B9-3C5CBF4528E1}" name="Column12929"/>
    <tableColumn id="12930" xr3:uid="{DA10FDA1-26C0-4B5B-95D0-B195C38E0DA8}" name="Column12930"/>
    <tableColumn id="12931" xr3:uid="{8143C4E9-32CA-458C-865A-C0BBA6DF98CE}" name="Column12931"/>
    <tableColumn id="12932" xr3:uid="{0AACB629-3435-4AAF-AD3E-4303889E6F22}" name="Column12932"/>
    <tableColumn id="12933" xr3:uid="{0D2A5251-8BB5-4B81-8377-0026993DBB5C}" name="Column12933"/>
    <tableColumn id="12934" xr3:uid="{25382137-0CD4-4DA9-9F40-8C1144520A98}" name="Column12934"/>
    <tableColumn id="12935" xr3:uid="{5D167942-BBA9-4079-AB27-410B007181B9}" name="Column12935"/>
    <tableColumn id="12936" xr3:uid="{77548B28-EF2A-4460-BBE5-EC144B0763FE}" name="Column12936"/>
    <tableColumn id="12937" xr3:uid="{580D9DBD-D526-4A08-8AA3-A6714F0C8F7B}" name="Column12937"/>
    <tableColumn id="12938" xr3:uid="{E054A9A2-CC79-4DD0-8E63-A3FD4E215351}" name="Column12938"/>
    <tableColumn id="12939" xr3:uid="{D36AADA4-027A-4335-B16E-BE70D1A7BD94}" name="Column12939"/>
    <tableColumn id="12940" xr3:uid="{348D8ABA-115E-4AF6-BE77-8304F53BDE0F}" name="Column12940"/>
    <tableColumn id="12941" xr3:uid="{66853962-95AA-4262-BF8F-F5380ADE6810}" name="Column12941"/>
    <tableColumn id="12942" xr3:uid="{1A6F5FA7-E1CD-4FED-9DA6-F1F69C812995}" name="Column12942"/>
    <tableColumn id="12943" xr3:uid="{E24FEB1E-B328-4E2F-8F6E-C4202A44A4C2}" name="Column12943"/>
    <tableColumn id="12944" xr3:uid="{59869AFC-3448-473C-98B7-B197C11CE4E8}" name="Column12944"/>
    <tableColumn id="12945" xr3:uid="{1DFBC86C-8781-4B25-80C5-8A6F90E943DA}" name="Column12945"/>
    <tableColumn id="12946" xr3:uid="{6DC43EB0-EA9B-48BA-89FB-44CC1D496E8E}" name="Column12946"/>
    <tableColumn id="12947" xr3:uid="{25DA764B-1B48-4EC9-B258-4B29AC890003}" name="Column12947"/>
    <tableColumn id="12948" xr3:uid="{0C992EE0-30EC-4467-BCDB-BF36FA1A7417}" name="Column12948"/>
    <tableColumn id="12949" xr3:uid="{7580EA95-8D37-45E6-82BC-FA0A74A80BFF}" name="Column12949"/>
    <tableColumn id="12950" xr3:uid="{E39D3FD8-C26E-4B48-B01F-3152B5962C33}" name="Column12950"/>
    <tableColumn id="12951" xr3:uid="{9D9C6C03-52F7-480D-8EB8-5D1F9AB80B61}" name="Column12951"/>
    <tableColumn id="12952" xr3:uid="{2A039425-1E0B-42A8-90F2-7242B5F25012}" name="Column12952"/>
    <tableColumn id="12953" xr3:uid="{2CCB4B70-7B23-4586-BD62-BFE86D85B697}" name="Column12953"/>
    <tableColumn id="12954" xr3:uid="{3BA60503-CF08-45B4-85F9-750EF466BD20}" name="Column12954"/>
    <tableColumn id="12955" xr3:uid="{5232CEE7-8FD5-4BDD-83AD-21C07902E069}" name="Column12955"/>
    <tableColumn id="12956" xr3:uid="{4E83B660-CD3D-4D2D-A265-ED8FB266ED18}" name="Column12956"/>
    <tableColumn id="12957" xr3:uid="{EFEA6613-4F5B-40A1-8951-0FD03F47A518}" name="Column12957"/>
    <tableColumn id="12958" xr3:uid="{5E021E24-226E-446C-A518-93BC8950D358}" name="Column12958"/>
    <tableColumn id="12959" xr3:uid="{3845AF89-27D6-4B25-A2B5-409E5F233528}" name="Column12959"/>
    <tableColumn id="12960" xr3:uid="{DC16C235-9486-4C99-8C0A-E0EDB465E5B7}" name="Column12960"/>
    <tableColumn id="12961" xr3:uid="{28B71EE7-1E37-48A4-9254-D6CD13525CE8}" name="Column12961"/>
    <tableColumn id="12962" xr3:uid="{DBC9B457-E35E-4D5B-8F64-E45F21930AFE}" name="Column12962"/>
    <tableColumn id="12963" xr3:uid="{D5B294B2-DE82-44D6-B83C-62528BDB6C08}" name="Column12963"/>
    <tableColumn id="12964" xr3:uid="{3501CD61-2480-4F18-B7D8-E07E6803BDD8}" name="Column12964"/>
    <tableColumn id="12965" xr3:uid="{37848410-F618-4CBC-975D-FACE370C2A3E}" name="Column12965"/>
    <tableColumn id="12966" xr3:uid="{691773D5-42D9-4C14-995C-663B816B4234}" name="Column12966"/>
    <tableColumn id="12967" xr3:uid="{C002A3AA-9C48-42CB-B587-DD7CCBCF3A75}" name="Column12967"/>
    <tableColumn id="12968" xr3:uid="{D92BF132-D222-46D7-89F9-11E2F3E2DEE7}" name="Column12968"/>
    <tableColumn id="12969" xr3:uid="{B438E197-6A43-4761-8FAD-0E91578D4362}" name="Column12969"/>
    <tableColumn id="12970" xr3:uid="{07504E1E-851E-4D50-BB4A-C5EFC0988656}" name="Column12970"/>
    <tableColumn id="12971" xr3:uid="{B5611935-2B13-4117-8A8F-DE9FD2C16033}" name="Column12971"/>
    <tableColumn id="12972" xr3:uid="{0716DB3A-0974-41F4-A69C-33F4315268EC}" name="Column12972"/>
    <tableColumn id="12973" xr3:uid="{BEED5587-71C0-425B-BC79-3FF70341F570}" name="Column12973"/>
    <tableColumn id="12974" xr3:uid="{01F94F02-0583-4081-B315-0538564D8CD3}" name="Column12974"/>
    <tableColumn id="12975" xr3:uid="{D56E4818-7FC0-43B0-80F7-BE7A6E01AC61}" name="Column12975"/>
    <tableColumn id="12976" xr3:uid="{05974DFF-A171-4AFB-B55B-FF74FE530FC6}" name="Column12976"/>
    <tableColumn id="12977" xr3:uid="{AF6BDCC3-A167-4874-9034-461C47511CE8}" name="Column12977"/>
    <tableColumn id="12978" xr3:uid="{019AD906-E057-474C-8ED4-8D452C802171}" name="Column12978"/>
    <tableColumn id="12979" xr3:uid="{F44A0A09-FFEE-4A5C-9F5F-C63D7EDF58EE}" name="Column12979"/>
    <tableColumn id="12980" xr3:uid="{B3A6E0F3-8218-4803-A16A-8683BA54BB9A}" name="Column12980"/>
    <tableColumn id="12981" xr3:uid="{9681F856-C24B-4234-8418-F878629FF4E3}" name="Column12981"/>
    <tableColumn id="12982" xr3:uid="{4A475A2D-98BE-43FD-A6D7-20E93EAA2A29}" name="Column12982"/>
    <tableColumn id="12983" xr3:uid="{611CAB78-E981-488B-BF26-44AB33A8F7F0}" name="Column12983"/>
    <tableColumn id="12984" xr3:uid="{D6C55156-2389-4354-A784-ABE942649F6E}" name="Column12984"/>
    <tableColumn id="12985" xr3:uid="{F3C396C3-76CB-45AB-8BB3-2B7BF5D41C8A}" name="Column12985"/>
    <tableColumn id="12986" xr3:uid="{0AB1E355-9159-480E-851C-B3CCE1B80A46}" name="Column12986"/>
    <tableColumn id="12987" xr3:uid="{90023C76-C854-4D5A-9EEA-89287E5395F7}" name="Column12987"/>
    <tableColumn id="12988" xr3:uid="{2294947F-3D76-4932-9A8A-7D741C09249A}" name="Column12988"/>
    <tableColumn id="12989" xr3:uid="{75436291-3DC5-46FE-9733-7698A4FC8249}" name="Column12989"/>
    <tableColumn id="12990" xr3:uid="{B8D2B031-A058-4851-9F44-2D8233AC9F96}" name="Column12990"/>
    <tableColumn id="12991" xr3:uid="{1F5D6BC5-1E29-4AB1-819B-5B604ADD98D0}" name="Column12991"/>
    <tableColumn id="12992" xr3:uid="{B4845FF6-7337-4F4D-9957-502B059FA5AC}" name="Column12992"/>
    <tableColumn id="12993" xr3:uid="{431E7657-47AD-4177-96AB-65E101216D19}" name="Column12993"/>
    <tableColumn id="12994" xr3:uid="{77F1C205-0DA1-4B03-9617-BB30ED95561A}" name="Column12994"/>
    <tableColumn id="12995" xr3:uid="{6D941607-B19B-4403-A87D-A3D6B09B6D63}" name="Column12995"/>
    <tableColumn id="12996" xr3:uid="{BE4B9E70-0BB1-42AC-806B-C7A104688BEA}" name="Column12996"/>
    <tableColumn id="12997" xr3:uid="{A874F1AE-D262-4D14-99CC-D0D0D063AAB3}" name="Column12997"/>
    <tableColumn id="12998" xr3:uid="{585AEAD3-DD42-4C9B-8462-BFCB7E5B8C75}" name="Column12998"/>
    <tableColumn id="12999" xr3:uid="{41CDF44B-7714-4D88-968D-8173EB50CDE9}" name="Column12999"/>
    <tableColumn id="13000" xr3:uid="{0DB23FB2-4E21-4745-9092-2AB2F1243AA7}" name="Column13000"/>
    <tableColumn id="13001" xr3:uid="{A623CEFF-4D4A-49B3-9D99-0CB90F3B5E30}" name="Column13001"/>
    <tableColumn id="13002" xr3:uid="{B5AA2D4E-CD1F-4F77-BF2F-3046E8F9D250}" name="Column13002"/>
    <tableColumn id="13003" xr3:uid="{C569A71F-30F3-436C-8BC0-5A15E2786ED0}" name="Column13003"/>
    <tableColumn id="13004" xr3:uid="{CD584EAC-616C-42AF-BEB6-D4F2032F4B63}" name="Column13004"/>
    <tableColumn id="13005" xr3:uid="{73974B09-A199-4B6E-B554-AC426AFE33F7}" name="Column13005"/>
    <tableColumn id="13006" xr3:uid="{56D0D8ED-CAFF-4AD2-9EA8-DB328619B260}" name="Column13006"/>
    <tableColumn id="13007" xr3:uid="{36E035BC-FFBF-4132-9D6A-65F7697DB2AF}" name="Column13007"/>
    <tableColumn id="13008" xr3:uid="{FE7433CB-CC78-4FA1-90DE-F037ADCB1F4D}" name="Column13008"/>
    <tableColumn id="13009" xr3:uid="{44C9EC38-01A1-41F4-AEC1-3F9D1C95541B}" name="Column13009"/>
    <tableColumn id="13010" xr3:uid="{82BDEFC2-E4A7-4497-BD9B-3F7C8B61F902}" name="Column13010"/>
    <tableColumn id="13011" xr3:uid="{B064D6E9-F414-44B2-89D7-B3F9FE355772}" name="Column13011"/>
    <tableColumn id="13012" xr3:uid="{A6DDDCF0-2DF7-4B1C-A7F0-3ACD8A038E26}" name="Column13012"/>
    <tableColumn id="13013" xr3:uid="{1B6ED4E9-E498-4AC8-A98F-84C5AA1784C9}" name="Column13013"/>
    <tableColumn id="13014" xr3:uid="{83EBEDE3-68B1-4778-B38B-F1B096BA6B07}" name="Column13014"/>
    <tableColumn id="13015" xr3:uid="{9B04FBFA-5DC4-4FF3-A30D-188D681A926E}" name="Column13015"/>
    <tableColumn id="13016" xr3:uid="{4E83209C-54D4-4A42-A328-1FCFD4837374}" name="Column13016"/>
    <tableColumn id="13017" xr3:uid="{BB111695-73F8-4849-BEF1-E6857382258D}" name="Column13017"/>
    <tableColumn id="13018" xr3:uid="{849968AD-05AB-49B6-A5DF-30F5F369B80C}" name="Column13018"/>
    <tableColumn id="13019" xr3:uid="{F1244B00-A268-4640-8E37-6BF3E3601912}" name="Column13019"/>
    <tableColumn id="13020" xr3:uid="{24A7132F-A144-49B3-8197-4ED4EBB957B9}" name="Column13020"/>
    <tableColumn id="13021" xr3:uid="{151DB49A-0CFA-4F3F-8699-9314DC758C15}" name="Column13021"/>
    <tableColumn id="13022" xr3:uid="{D4F85DD7-BD15-479B-B187-69B4C62D3D5C}" name="Column13022"/>
    <tableColumn id="13023" xr3:uid="{63585A4A-67B6-48BB-A6D5-F621822955AC}" name="Column13023"/>
    <tableColumn id="13024" xr3:uid="{E6A2FCFD-2701-448C-B50E-58A6F3F0FC37}" name="Column13024"/>
    <tableColumn id="13025" xr3:uid="{A5EF9EC3-3A7A-41A7-8257-BD3ED84D71B3}" name="Column13025"/>
    <tableColumn id="13026" xr3:uid="{7845230F-9D25-4476-AE53-D968D37154E2}" name="Column13026"/>
    <tableColumn id="13027" xr3:uid="{DD1AD749-29E1-4BE9-A564-DEDFCA213BA5}" name="Column13027"/>
    <tableColumn id="13028" xr3:uid="{4DACF42E-090B-4CFF-9B5A-A921B65C96A6}" name="Column13028"/>
    <tableColumn id="13029" xr3:uid="{9056F3B6-6133-4327-9855-7974029C09FE}" name="Column13029"/>
    <tableColumn id="13030" xr3:uid="{751DFF7A-6147-4502-9D19-191997FCECCF}" name="Column13030"/>
    <tableColumn id="13031" xr3:uid="{D39AFBD0-D604-4A02-9C1C-A80254545098}" name="Column13031"/>
    <tableColumn id="13032" xr3:uid="{C0FDF1DF-9312-407F-944E-91CDFAEA7E3C}" name="Column13032"/>
    <tableColumn id="13033" xr3:uid="{BEB11A24-56C8-4908-A161-C4CC31606C9A}" name="Column13033"/>
    <tableColumn id="13034" xr3:uid="{C1EFE4E1-9595-483D-93A0-D237B8A1B96C}" name="Column13034"/>
    <tableColumn id="13035" xr3:uid="{81F8777A-7378-4B70-89B8-31472BF566BA}" name="Column13035"/>
    <tableColumn id="13036" xr3:uid="{0CE1568B-27BE-49A2-9D1C-57BE739470E0}" name="Column13036"/>
    <tableColumn id="13037" xr3:uid="{0F986402-6547-4624-B71E-A4F403433D75}" name="Column13037"/>
    <tableColumn id="13038" xr3:uid="{AE9B70F7-AB15-4DB6-A05D-1F65931393E5}" name="Column13038"/>
    <tableColumn id="13039" xr3:uid="{A8240818-ECA8-448A-B2A1-70C7BE0B9F21}" name="Column13039"/>
    <tableColumn id="13040" xr3:uid="{151581E4-8DCA-4F6F-A4FF-EEAB6F90513D}" name="Column13040"/>
    <tableColumn id="13041" xr3:uid="{4E20F878-BE5C-44E2-AB5E-553CF3159395}" name="Column13041"/>
    <tableColumn id="13042" xr3:uid="{121EA4A4-D926-4A1C-BCCB-1F91C3B22AAF}" name="Column13042"/>
    <tableColumn id="13043" xr3:uid="{DE84EB3D-1AB5-48FB-944A-2D1147026D01}" name="Column13043"/>
    <tableColumn id="13044" xr3:uid="{D8629EBF-80D8-42CB-BD84-022535299D36}" name="Column13044"/>
    <tableColumn id="13045" xr3:uid="{548A24CC-5F26-4F51-8750-3C15CB033BDE}" name="Column13045"/>
    <tableColumn id="13046" xr3:uid="{125C1818-D4E2-4F71-ABC4-0DDF53669BA8}" name="Column13046"/>
    <tableColumn id="13047" xr3:uid="{E94211C0-4419-40DD-AE09-2305ABE98EBB}" name="Column13047"/>
    <tableColumn id="13048" xr3:uid="{3EBE5E38-6EA9-4376-A36D-656DC4DDAD46}" name="Column13048"/>
    <tableColumn id="13049" xr3:uid="{155B64DB-FA97-49A7-BAC8-326C29832FC8}" name="Column13049"/>
    <tableColumn id="13050" xr3:uid="{0DC512A1-65A0-4DCC-B4BA-033DE091271B}" name="Column13050"/>
    <tableColumn id="13051" xr3:uid="{BB110489-4E7B-4851-AC1E-4A35E1F1856E}" name="Column13051"/>
    <tableColumn id="13052" xr3:uid="{6548B6E2-D7B9-4660-9B5C-A74EDF74DC7F}" name="Column13052"/>
    <tableColumn id="13053" xr3:uid="{04F5A3FD-2FE2-472D-B140-35E4A84D3199}" name="Column13053"/>
    <tableColumn id="13054" xr3:uid="{643B6DBF-7B1C-464F-9969-7D4EDE95FFB0}" name="Column13054"/>
    <tableColumn id="13055" xr3:uid="{E4C6A559-8E64-43BA-8A77-3FAD9E55C0E2}" name="Column13055"/>
    <tableColumn id="13056" xr3:uid="{D75FCCB4-292A-4F5C-9DD9-3FF3EC962300}" name="Column13056"/>
    <tableColumn id="13057" xr3:uid="{F58C247C-C377-4ACC-95D2-89202EB65317}" name="Column13057"/>
    <tableColumn id="13058" xr3:uid="{7D2D03DE-BD7E-4559-B5FE-EB3D1B2881F2}" name="Column13058"/>
    <tableColumn id="13059" xr3:uid="{5E794A40-3367-4A5A-B354-97CFDBC427C9}" name="Column13059"/>
    <tableColumn id="13060" xr3:uid="{93F36F13-E264-4A6D-8125-85E33D6F8B11}" name="Column13060"/>
    <tableColumn id="13061" xr3:uid="{DDE81DFA-9130-4B8A-999E-227E53CCEEF7}" name="Column13061"/>
    <tableColumn id="13062" xr3:uid="{BB52A8D2-D9F3-4A66-A753-C6B4EDD60086}" name="Column13062"/>
    <tableColumn id="13063" xr3:uid="{E62A724D-97F4-4BE3-A1F2-5167595EB1EE}" name="Column13063"/>
    <tableColumn id="13064" xr3:uid="{4B327A21-1544-499A-9F97-90DDE12BEDED}" name="Column13064"/>
    <tableColumn id="13065" xr3:uid="{1C4BEA61-1ED2-4074-9648-86DDB43F9B7B}" name="Column13065"/>
    <tableColumn id="13066" xr3:uid="{6117E106-A5D7-4050-BCA0-CA04A2A02E3C}" name="Column13066"/>
    <tableColumn id="13067" xr3:uid="{C8C34E74-0AC4-4EFC-8579-EB641DF64836}" name="Column13067"/>
    <tableColumn id="13068" xr3:uid="{2A7DCD66-6B4B-427E-8938-E4A6FE8C9813}" name="Column13068"/>
    <tableColumn id="13069" xr3:uid="{8452EB14-7226-4655-AA58-7FCA2E42D1A2}" name="Column13069"/>
    <tableColumn id="13070" xr3:uid="{540DA058-1EF9-430E-AF06-C430A1D8869B}" name="Column13070"/>
    <tableColumn id="13071" xr3:uid="{6C2CCDA7-2A13-458C-BD98-018462E56A74}" name="Column13071"/>
    <tableColumn id="13072" xr3:uid="{A8710DFF-9A1C-4427-B9C5-EE3E9AA0434D}" name="Column13072"/>
    <tableColumn id="13073" xr3:uid="{EA20BCA4-F55C-4AC9-9860-15DA613211EB}" name="Column13073"/>
    <tableColumn id="13074" xr3:uid="{8EE704D0-B3B0-40F7-A82A-20AE4ECAE49A}" name="Column13074"/>
    <tableColumn id="13075" xr3:uid="{BF483787-FCAF-4E01-BA4D-266DAB51BCD7}" name="Column13075"/>
    <tableColumn id="13076" xr3:uid="{2387571D-D488-4E04-8B82-8BF94615B8FC}" name="Column13076"/>
    <tableColumn id="13077" xr3:uid="{1356224C-CAB5-4EC6-BB67-EEE8A399651F}" name="Column13077"/>
    <tableColumn id="13078" xr3:uid="{8CAB8774-1312-422E-9C40-DF1ECABDB88D}" name="Column13078"/>
    <tableColumn id="13079" xr3:uid="{7B5CA8C7-5EB4-41C4-AA26-9D61173A6DA9}" name="Column13079"/>
    <tableColumn id="13080" xr3:uid="{2227C548-A310-4C10-8E5F-38F3EBA7BA03}" name="Column13080"/>
    <tableColumn id="13081" xr3:uid="{4A7EF53A-BD0E-43DC-BE46-48CBB047B353}" name="Column13081"/>
    <tableColumn id="13082" xr3:uid="{B31F4E9A-259D-4D4E-AEF5-E03D7185C645}" name="Column13082"/>
    <tableColumn id="13083" xr3:uid="{F7CE9635-5FBD-4D82-B1F7-F5C64366DD6C}" name="Column13083"/>
    <tableColumn id="13084" xr3:uid="{76C8AAD6-AD5C-4D48-A824-80F3F4E42941}" name="Column13084"/>
    <tableColumn id="13085" xr3:uid="{17BA1258-C399-4E2F-AF8F-9C115A9E8225}" name="Column13085"/>
    <tableColumn id="13086" xr3:uid="{3DCEAD1F-0BEC-4831-B41E-2EF3A98655C2}" name="Column13086"/>
    <tableColumn id="13087" xr3:uid="{BBD28BAD-AA24-46D8-83D6-E38B473A5DCE}" name="Column13087"/>
    <tableColumn id="13088" xr3:uid="{4F736F80-1C6A-46B0-97E4-BEC10E818B5F}" name="Column13088"/>
    <tableColumn id="13089" xr3:uid="{053C4ECF-9EE9-42B7-8AD3-34F8214F52EB}" name="Column13089"/>
    <tableColumn id="13090" xr3:uid="{4938D17B-9B18-4649-9DFA-06CCE788CA0F}" name="Column13090"/>
    <tableColumn id="13091" xr3:uid="{978C5581-81B9-431C-8344-FCFF7E45FA40}" name="Column13091"/>
    <tableColumn id="13092" xr3:uid="{C03F9BDE-0480-4667-B5C0-D97AC7A86D96}" name="Column13092"/>
    <tableColumn id="13093" xr3:uid="{267A8645-BBFC-4E2C-A8B2-629D2682138A}" name="Column13093"/>
    <tableColumn id="13094" xr3:uid="{1CB3F7AD-286C-495B-9135-DF6252D8986A}" name="Column13094"/>
    <tableColumn id="13095" xr3:uid="{34111D89-4350-43C0-BDF7-63301CC0CD5F}" name="Column13095"/>
    <tableColumn id="13096" xr3:uid="{C4AEDFFD-302D-4387-99A4-0B0495BE3C72}" name="Column13096"/>
    <tableColumn id="13097" xr3:uid="{B6C92F7A-3FD0-408E-B747-577171D976CC}" name="Column13097"/>
    <tableColumn id="13098" xr3:uid="{76CDAE34-433C-46CF-AB5B-CAF9962F00F9}" name="Column13098"/>
    <tableColumn id="13099" xr3:uid="{960C013E-D856-419F-9621-82548792D1E8}" name="Column13099"/>
    <tableColumn id="13100" xr3:uid="{30470D3E-802B-489C-ABEA-12CA4142586E}" name="Column13100"/>
    <tableColumn id="13101" xr3:uid="{2DA4146F-D7F2-44E8-BF33-342E1D87A20C}" name="Column13101"/>
    <tableColumn id="13102" xr3:uid="{325B6E60-12F8-41B4-8FF5-CEAB68C14EBB}" name="Column13102"/>
    <tableColumn id="13103" xr3:uid="{B922ED75-ABD4-4F3B-BF38-60913ECC5CC9}" name="Column13103"/>
    <tableColumn id="13104" xr3:uid="{24B3080A-768B-4C0B-8730-738DE8198363}" name="Column13104"/>
    <tableColumn id="13105" xr3:uid="{5E14B059-11DC-4612-84D2-22AAEC8451C9}" name="Column13105"/>
    <tableColumn id="13106" xr3:uid="{76C72B9D-3FDE-4F18-9946-7003F7D40159}" name="Column13106"/>
    <tableColumn id="13107" xr3:uid="{21BBCEF5-8760-42BB-8C13-CDB9036891A9}" name="Column13107"/>
    <tableColumn id="13108" xr3:uid="{1D0F6BE3-C4F9-488B-BC77-559C5DD10B03}" name="Column13108"/>
    <tableColumn id="13109" xr3:uid="{9ECF0CF4-C564-4653-A06D-3EA216AA33AF}" name="Column13109"/>
    <tableColumn id="13110" xr3:uid="{551EECF2-96AA-4A21-BE14-B2C3E343510D}" name="Column13110"/>
    <tableColumn id="13111" xr3:uid="{493CD589-5F36-4358-B0CD-B32B68DA2EA8}" name="Column13111"/>
    <tableColumn id="13112" xr3:uid="{13D020B4-D9DA-41C2-B38D-C086D657A0BA}" name="Column13112"/>
    <tableColumn id="13113" xr3:uid="{19F44EAF-9651-4100-8DA6-294B18B0B59B}" name="Column13113"/>
    <tableColumn id="13114" xr3:uid="{10804025-FDAC-48E6-A31E-3A8D42D9EF5C}" name="Column13114"/>
    <tableColumn id="13115" xr3:uid="{950E5CDA-7C76-4916-BE6A-80ACD2DE9F04}" name="Column13115"/>
    <tableColumn id="13116" xr3:uid="{3FCE1CA0-D927-4186-9306-E271BA2E343F}" name="Column13116"/>
    <tableColumn id="13117" xr3:uid="{37DB34C6-0EDA-45E6-8F9E-FFDD6244E994}" name="Column13117"/>
    <tableColumn id="13118" xr3:uid="{A41EACBD-48BB-435A-81A1-923085F2FC6A}" name="Column13118"/>
    <tableColumn id="13119" xr3:uid="{C33BC2EF-80AC-494C-A47E-BB32EACAA6C1}" name="Column13119"/>
    <tableColumn id="13120" xr3:uid="{24C2D2EA-1769-485F-8437-4C6434827B5B}" name="Column13120"/>
    <tableColumn id="13121" xr3:uid="{C44A82CD-FA72-4022-9CD9-1814963F0A2F}" name="Column13121"/>
    <tableColumn id="13122" xr3:uid="{B7F853B3-DEE3-45D5-A495-FEFB80283913}" name="Column13122"/>
    <tableColumn id="13123" xr3:uid="{E98F4DC6-460B-463D-87E3-4A0E715B7159}" name="Column13123"/>
    <tableColumn id="13124" xr3:uid="{F1803324-6F20-4B52-A4C4-928C914E7BEE}" name="Column13124"/>
    <tableColumn id="13125" xr3:uid="{3EFD1052-72C6-47EA-8C11-B9F12BAD8CCF}" name="Column13125"/>
    <tableColumn id="13126" xr3:uid="{A82B6361-5B4D-47E8-BFEF-A07B823983E7}" name="Column13126"/>
    <tableColumn id="13127" xr3:uid="{D5AB159F-DB23-4ADA-9A95-AC56C497D899}" name="Column13127"/>
    <tableColumn id="13128" xr3:uid="{736B1E9C-CA5F-4454-9E66-9668704E81B3}" name="Column13128"/>
    <tableColumn id="13129" xr3:uid="{A20CE237-C7CD-4B56-B8E9-D553081CF8EB}" name="Column13129"/>
    <tableColumn id="13130" xr3:uid="{50DB18D1-B42B-4192-B600-6605C42C2B52}" name="Column13130"/>
    <tableColumn id="13131" xr3:uid="{F89F64B0-2015-4409-824F-7C156493E2DC}" name="Column13131"/>
    <tableColumn id="13132" xr3:uid="{2E71165A-F33B-4390-8F8A-1EF74AB3B4CB}" name="Column13132"/>
    <tableColumn id="13133" xr3:uid="{A5EB02E9-8896-4998-A3CA-ED2A8A8228B5}" name="Column13133"/>
    <tableColumn id="13134" xr3:uid="{14364863-1E66-4E17-9978-28E16B8CD67E}" name="Column13134"/>
    <tableColumn id="13135" xr3:uid="{AC5ED865-2A71-4BC2-8B98-77D2F2E1C27F}" name="Column13135"/>
    <tableColumn id="13136" xr3:uid="{79C2C631-6E6A-48AF-A213-CE6D81D18D7C}" name="Column13136"/>
    <tableColumn id="13137" xr3:uid="{B8237C2A-FC0D-49DF-9684-DB0B49974E60}" name="Column13137"/>
    <tableColumn id="13138" xr3:uid="{41B73A9D-7E98-45FB-BCF0-99A1A8882C54}" name="Column13138"/>
    <tableColumn id="13139" xr3:uid="{0C9B4C9B-016C-4863-951D-B8E3CD1F2AD7}" name="Column13139"/>
    <tableColumn id="13140" xr3:uid="{B28A6CF0-EB72-4BD3-A30B-34FCD5CA918C}" name="Column13140"/>
    <tableColumn id="13141" xr3:uid="{5FEBEEE5-CF04-4D6D-A622-E4B53048E01E}" name="Column13141"/>
    <tableColumn id="13142" xr3:uid="{5A63148E-0680-47B4-92A1-12D459F58636}" name="Column13142"/>
    <tableColumn id="13143" xr3:uid="{460A1A14-E28E-4B88-843D-660F8D5A02F5}" name="Column13143"/>
    <tableColumn id="13144" xr3:uid="{CE78BD8B-B422-437D-B959-6FF0A866404D}" name="Column13144"/>
    <tableColumn id="13145" xr3:uid="{88628C4F-84C5-49E8-BC38-0AC0F9BF3A33}" name="Column13145"/>
    <tableColumn id="13146" xr3:uid="{DF1DB1EA-FAE6-474E-B766-6D2C300D887F}" name="Column13146"/>
    <tableColumn id="13147" xr3:uid="{35A1CB19-D858-4AEF-A858-DD0F982CD354}" name="Column13147"/>
    <tableColumn id="13148" xr3:uid="{59961105-25B0-45DE-B883-7B95C7C7DB4D}" name="Column13148"/>
    <tableColumn id="13149" xr3:uid="{19355BD5-3D81-496E-BD91-8FEF9266C868}" name="Column13149"/>
    <tableColumn id="13150" xr3:uid="{B84CC4BE-476C-4210-A963-54618EA69B53}" name="Column13150"/>
    <tableColumn id="13151" xr3:uid="{A45AF68A-0348-4CA0-B62C-1619FCDD5180}" name="Column13151"/>
    <tableColumn id="13152" xr3:uid="{F2467E4F-3BE3-438C-8BDC-4AE6D14D1E04}" name="Column13152"/>
    <tableColumn id="13153" xr3:uid="{2E86B944-63DB-4BC8-B5E9-ACD3E93F58E0}" name="Column13153"/>
    <tableColumn id="13154" xr3:uid="{8572DEFF-B49D-4227-8812-2EFEDD07D766}" name="Column13154"/>
    <tableColumn id="13155" xr3:uid="{57FEAB2E-CC08-4910-BCE4-E13FA5C9FB0B}" name="Column13155"/>
    <tableColumn id="13156" xr3:uid="{21A4D0D8-AC13-4B0C-A182-B62B7A5B804F}" name="Column13156"/>
    <tableColumn id="13157" xr3:uid="{1846B54E-13D2-46F4-90C0-F39FE1EBF5CE}" name="Column13157"/>
    <tableColumn id="13158" xr3:uid="{3C57AC47-EAD4-4C2D-866C-57F69AEB9370}" name="Column13158"/>
    <tableColumn id="13159" xr3:uid="{2D727D90-8094-461D-86CE-D557211C2D5C}" name="Column13159"/>
    <tableColumn id="13160" xr3:uid="{7E6BDE30-8865-47C9-8C9D-0E406273C900}" name="Column13160"/>
    <tableColumn id="13161" xr3:uid="{68DD9245-73BE-44D5-AE1C-070C377C2696}" name="Column13161"/>
    <tableColumn id="13162" xr3:uid="{09434975-4500-4FF2-B0DF-07FC73802A46}" name="Column13162"/>
    <tableColumn id="13163" xr3:uid="{D6F48134-C32A-4439-9415-1310C5EB7893}" name="Column13163"/>
    <tableColumn id="13164" xr3:uid="{4926057A-4315-4D77-8B63-6FF5BD3F2DDC}" name="Column13164"/>
    <tableColumn id="13165" xr3:uid="{C4E785F9-788F-48D2-BA38-DB48455EC340}" name="Column13165"/>
    <tableColumn id="13166" xr3:uid="{B72C5E9F-30D5-4731-AA62-3D6BFA9D88C9}" name="Column13166"/>
    <tableColumn id="13167" xr3:uid="{CC2E3F64-A849-4DF0-A864-5908840891D2}" name="Column13167"/>
    <tableColumn id="13168" xr3:uid="{4D88D15F-B481-4D3C-B655-003EB217D999}" name="Column13168"/>
    <tableColumn id="13169" xr3:uid="{FE6BC0D8-5F1B-49B7-8122-D15EFC0A1A9C}" name="Column13169"/>
    <tableColumn id="13170" xr3:uid="{1FFF4D26-3E2C-4047-A769-51B1DEBF6E5A}" name="Column13170"/>
    <tableColumn id="13171" xr3:uid="{51F43507-D6B0-40A4-AF3B-410BA808F279}" name="Column13171"/>
    <tableColumn id="13172" xr3:uid="{455FF23C-5277-4D1F-AD55-BB68F9449186}" name="Column13172"/>
    <tableColumn id="13173" xr3:uid="{D50538F6-2B00-4BC8-9400-EFC132DDA0ED}" name="Column13173"/>
    <tableColumn id="13174" xr3:uid="{744E3ED0-3752-4C96-B060-2B82DFB1CC7A}" name="Column13174"/>
    <tableColumn id="13175" xr3:uid="{4654F2A4-C4F7-48E0-B27C-F158C8A9F913}" name="Column13175"/>
    <tableColumn id="13176" xr3:uid="{E8A68340-E85A-47EC-960D-9B9D06F60D82}" name="Column13176"/>
    <tableColumn id="13177" xr3:uid="{5D9CC056-DBA8-48AD-9F1F-A4B5E5F7C5D0}" name="Column13177"/>
    <tableColumn id="13178" xr3:uid="{73A99AA2-F078-4BF4-90BA-B82D1013F67F}" name="Column13178"/>
    <tableColumn id="13179" xr3:uid="{C022EB67-CF68-4DA4-B149-3FE8CB4BF57E}" name="Column13179"/>
    <tableColumn id="13180" xr3:uid="{97BA72E5-BF9E-4A24-AAC5-0B271D0B99F4}" name="Column13180"/>
    <tableColumn id="13181" xr3:uid="{B8FC4F3D-2A1D-45A2-8A86-8D6545BB9715}" name="Column13181"/>
    <tableColumn id="13182" xr3:uid="{909859C6-E6FC-473F-BD98-B8AB4A50C7EC}" name="Column13182"/>
    <tableColumn id="13183" xr3:uid="{D5186649-82AD-4669-9A42-0E7DC712B88B}" name="Column13183"/>
    <tableColumn id="13184" xr3:uid="{91D13260-8C4F-4D22-AE8C-056B920EFE8B}" name="Column13184"/>
    <tableColumn id="13185" xr3:uid="{5D6653D1-7374-42F8-8B7A-C8AF603F0196}" name="Column13185"/>
    <tableColumn id="13186" xr3:uid="{C157330C-8A30-4487-82DB-9EDB47F54ACE}" name="Column13186"/>
    <tableColumn id="13187" xr3:uid="{E9E8789B-24EA-4AC0-B2E8-01D4D73CB34D}" name="Column13187"/>
    <tableColumn id="13188" xr3:uid="{D6E23CF2-E956-478C-940E-18E7913C7DFC}" name="Column13188"/>
    <tableColumn id="13189" xr3:uid="{1840A6DA-BDDC-4050-9B96-8F5A0790943B}" name="Column13189"/>
    <tableColumn id="13190" xr3:uid="{E567BF30-D483-423D-B230-4E2CE97A5424}" name="Column13190"/>
    <tableColumn id="13191" xr3:uid="{F514DBA0-0DF0-46C4-B3E0-0D02A4FE4E82}" name="Column13191"/>
    <tableColumn id="13192" xr3:uid="{D4450DF6-C1E4-4ACE-B376-CCB574C31463}" name="Column13192"/>
    <tableColumn id="13193" xr3:uid="{026310E3-92C6-49A3-9335-48F6EA616D33}" name="Column13193"/>
    <tableColumn id="13194" xr3:uid="{9676EB97-30E1-41C4-86FB-63C832B5C42A}" name="Column13194"/>
    <tableColumn id="13195" xr3:uid="{E56C2E83-E712-4FDC-B2B2-C008D5F95009}" name="Column13195"/>
    <tableColumn id="13196" xr3:uid="{107FE5E9-F5A6-4FFE-BCEF-CBEF8AC47C13}" name="Column13196"/>
    <tableColumn id="13197" xr3:uid="{5F437AA3-9836-4278-8025-2E2937DB0F1D}" name="Column13197"/>
    <tableColumn id="13198" xr3:uid="{DFB33096-B3A8-4701-B91D-E7105BFF5A6E}" name="Column13198"/>
    <tableColumn id="13199" xr3:uid="{7579EBEC-4B2B-4E3A-BB9F-184293BDBD35}" name="Column13199"/>
    <tableColumn id="13200" xr3:uid="{5F29AC99-30F2-491A-91CC-45C7EEEC9E1C}" name="Column13200"/>
    <tableColumn id="13201" xr3:uid="{54768A66-20A3-41E0-912F-8BBF0D71789B}" name="Column13201"/>
    <tableColumn id="13202" xr3:uid="{A99A0106-0ACD-4BF3-B64E-0ED69D5B7C74}" name="Column13202"/>
    <tableColumn id="13203" xr3:uid="{503AE985-5657-4DFE-BB64-AD46F30558A2}" name="Column13203"/>
    <tableColumn id="13204" xr3:uid="{E5D0613C-563A-4F80-95E0-50B6850987F8}" name="Column13204"/>
    <tableColumn id="13205" xr3:uid="{6A10EECE-E5DC-4175-B6C3-F67526E4BAC3}" name="Column13205"/>
    <tableColumn id="13206" xr3:uid="{0EABA458-8B21-4444-9FB9-B5F1129F76A7}" name="Column13206"/>
    <tableColumn id="13207" xr3:uid="{FC077909-DE9D-41E7-A4FD-4F32CB4F247B}" name="Column13207"/>
    <tableColumn id="13208" xr3:uid="{BF3E44E6-1246-458A-9914-CF42124EF1D6}" name="Column13208"/>
    <tableColumn id="13209" xr3:uid="{1A9107F8-2710-4117-91B1-20888D88A07F}" name="Column13209"/>
    <tableColumn id="13210" xr3:uid="{5B73662F-B4EA-4497-9DFB-07C3694C350E}" name="Column13210"/>
    <tableColumn id="13211" xr3:uid="{CD7FDC9C-054D-492C-8770-0BC8703B1DB3}" name="Column13211"/>
    <tableColumn id="13212" xr3:uid="{9C722857-94F7-4C2D-B6A9-1C19271F65A9}" name="Column13212"/>
    <tableColumn id="13213" xr3:uid="{480A80DC-B539-4F24-B4F4-F5721F5E49EC}" name="Column13213"/>
    <tableColumn id="13214" xr3:uid="{278D00C4-A058-4C90-AC70-1D1E6B6F80C2}" name="Column13214"/>
    <tableColumn id="13215" xr3:uid="{EC449C42-7AE3-4772-95D0-A6228C275914}" name="Column13215"/>
    <tableColumn id="13216" xr3:uid="{7C75D505-EED5-4DFB-AF24-948F20248C3B}" name="Column13216"/>
    <tableColumn id="13217" xr3:uid="{FAEFFF8D-8064-48F8-95B0-73C0F153F438}" name="Column13217"/>
    <tableColumn id="13218" xr3:uid="{90CC2C82-1A01-48A2-A7F7-740183FAB506}" name="Column13218"/>
    <tableColumn id="13219" xr3:uid="{BD8E034C-5456-410F-8068-511BF9433639}" name="Column13219"/>
    <tableColumn id="13220" xr3:uid="{4EC6382F-F996-4394-9592-EA4DE06212AB}" name="Column13220"/>
    <tableColumn id="13221" xr3:uid="{3E6AC759-1196-4365-B041-2EA0A458B427}" name="Column13221"/>
    <tableColumn id="13222" xr3:uid="{EB915CED-EFE7-4923-A71F-1967487900CB}" name="Column13222"/>
    <tableColumn id="13223" xr3:uid="{EA0CF541-10FC-48C4-8529-39086EE13572}" name="Column13223"/>
    <tableColumn id="13224" xr3:uid="{9107F22A-217F-4030-964D-BCD9C0A17DB0}" name="Column13224"/>
    <tableColumn id="13225" xr3:uid="{D0A853C1-6D47-4361-9C96-2A7AEFB82B88}" name="Column13225"/>
    <tableColumn id="13226" xr3:uid="{8ECD13E3-E20D-478E-A309-8C63A3F68DD7}" name="Column13226"/>
    <tableColumn id="13227" xr3:uid="{D91335FB-C714-4A82-A263-2A2DACE39B18}" name="Column13227"/>
    <tableColumn id="13228" xr3:uid="{431C717A-83B9-412E-9911-D6D34F5A68A3}" name="Column13228"/>
    <tableColumn id="13229" xr3:uid="{DB2F5713-309D-4164-BBE7-F4F128574982}" name="Column13229"/>
    <tableColumn id="13230" xr3:uid="{D49FB687-E9ED-49D3-9457-3853AB3C55FC}" name="Column13230"/>
    <tableColumn id="13231" xr3:uid="{2C00E1D9-43E3-48CD-A29B-341B8EA91DD4}" name="Column13231"/>
    <tableColumn id="13232" xr3:uid="{2492CB2B-7A17-425D-A585-CAC8DB9E4F50}" name="Column13232"/>
    <tableColumn id="13233" xr3:uid="{25BA56DA-3114-4701-AA47-52E6C63E20FF}" name="Column13233"/>
    <tableColumn id="13234" xr3:uid="{F47CAE2D-AF22-4758-96D3-EA2F19659B1C}" name="Column13234"/>
    <tableColumn id="13235" xr3:uid="{22D7EE93-A9C8-4D0D-A241-90DD0B5DA63F}" name="Column13235"/>
    <tableColumn id="13236" xr3:uid="{EBC932F9-76C0-4590-B945-4335FF561E6F}" name="Column13236"/>
    <tableColumn id="13237" xr3:uid="{51D5B7F0-5924-4095-8DBA-1DE821D55FE8}" name="Column13237"/>
    <tableColumn id="13238" xr3:uid="{EB4C20F3-9BAC-417E-A22E-4424C4293B85}" name="Column13238"/>
    <tableColumn id="13239" xr3:uid="{BA89A046-5CA2-45AA-B9A2-85A6EA3F8942}" name="Column13239"/>
    <tableColumn id="13240" xr3:uid="{5BA927BD-7830-46D8-96A4-CE350FD89D0A}" name="Column13240"/>
    <tableColumn id="13241" xr3:uid="{8AD4390A-6994-49F6-8F7B-73B103CC1BD0}" name="Column13241"/>
    <tableColumn id="13242" xr3:uid="{BD8AB9A4-ED3A-4E3C-BDC8-B09FA4FEC23E}" name="Column13242"/>
    <tableColumn id="13243" xr3:uid="{015F73A4-33A6-4ED1-9EC7-D82FA2DFA9AD}" name="Column13243"/>
    <tableColumn id="13244" xr3:uid="{91AF6FC4-391B-4A8F-A15F-12AD170C3DA8}" name="Column13244"/>
    <tableColumn id="13245" xr3:uid="{FC8F4613-7244-40DA-A80F-6E3412E5723A}" name="Column13245"/>
    <tableColumn id="13246" xr3:uid="{6B2314C2-75AC-4541-BEB1-210D63155A87}" name="Column13246"/>
    <tableColumn id="13247" xr3:uid="{8981197D-0903-4F7F-9680-E7BBA1448558}" name="Column13247"/>
    <tableColumn id="13248" xr3:uid="{5B49D0DF-5FD8-412D-ACBC-58F1DFF255FB}" name="Column13248"/>
    <tableColumn id="13249" xr3:uid="{0201919E-A9CD-4905-97DB-FAA10D94766D}" name="Column13249"/>
    <tableColumn id="13250" xr3:uid="{9B34E4D4-7249-4759-BD91-44B64619AA6A}" name="Column13250"/>
    <tableColumn id="13251" xr3:uid="{4083B58B-8B4E-4063-BF21-C3D3250711C9}" name="Column13251"/>
    <tableColumn id="13252" xr3:uid="{DCAE1ADC-E4EA-4760-B4A4-CF2C732F07E6}" name="Column13252"/>
    <tableColumn id="13253" xr3:uid="{0B2E38A9-16B0-4CB5-A76A-A492E57DE60B}" name="Column13253"/>
    <tableColumn id="13254" xr3:uid="{1DDBBB8B-2592-4F9B-AEB9-A5B3C8ED6D88}" name="Column13254"/>
    <tableColumn id="13255" xr3:uid="{AFDEAAEE-2EAB-4858-9088-15AF0EF18A8E}" name="Column13255"/>
    <tableColumn id="13256" xr3:uid="{9D811FBD-9A6F-4F94-8B9C-298E6FD52536}" name="Column13256"/>
    <tableColumn id="13257" xr3:uid="{59C9BD0C-38B8-4157-BD6B-D880304DC42D}" name="Column13257"/>
    <tableColumn id="13258" xr3:uid="{CD768151-26C4-45A3-A23C-E81FE5F164DC}" name="Column13258"/>
    <tableColumn id="13259" xr3:uid="{37D25261-FEA2-4DAE-9591-72480DF6E74D}" name="Column13259"/>
    <tableColumn id="13260" xr3:uid="{31F243E0-52A1-46E0-B766-779430265E31}" name="Column13260"/>
    <tableColumn id="13261" xr3:uid="{D373BB27-1B0A-4B40-81DF-6AD9C70F79DC}" name="Column13261"/>
    <tableColumn id="13262" xr3:uid="{B0AF82BD-E7C0-467D-BDCA-C354920F4977}" name="Column13262"/>
    <tableColumn id="13263" xr3:uid="{3057A1C3-070D-42DB-B825-C356FFC5555F}" name="Column13263"/>
    <tableColumn id="13264" xr3:uid="{F2840D48-2D8D-4E4B-8A60-9CB5B3D19E98}" name="Column13264"/>
    <tableColumn id="13265" xr3:uid="{6188E282-7721-4F34-88CC-41F0EB7B623D}" name="Column13265"/>
    <tableColumn id="13266" xr3:uid="{4FA7CA34-1DA4-47F1-ACD4-4A8055609FE5}" name="Column13266"/>
    <tableColumn id="13267" xr3:uid="{5596A163-2648-49CF-B224-B021DDEB0CBB}" name="Column13267"/>
    <tableColumn id="13268" xr3:uid="{C8F08BA4-DDAD-4337-96F7-74BF05F4A0F5}" name="Column13268"/>
    <tableColumn id="13269" xr3:uid="{2B5BD720-C10B-4C59-934A-8526689EA86A}" name="Column13269"/>
    <tableColumn id="13270" xr3:uid="{07E9B1FC-5096-49A1-997D-DD66D86F2742}" name="Column13270"/>
    <tableColumn id="13271" xr3:uid="{26F9BF38-C478-4ADE-B2C8-1A88B4008BE2}" name="Column13271"/>
    <tableColumn id="13272" xr3:uid="{9044F58E-6EF2-4DBE-A262-7B29E79BD94C}" name="Column13272"/>
    <tableColumn id="13273" xr3:uid="{5C327FF8-F411-41FB-8AD8-A5D798BA9034}" name="Column13273"/>
    <tableColumn id="13274" xr3:uid="{38195686-03D7-42A6-94F2-9D1E4B823D31}" name="Column13274"/>
    <tableColumn id="13275" xr3:uid="{61B749B3-148A-409D-9D1D-D3BB4BAE7642}" name="Column13275"/>
    <tableColumn id="13276" xr3:uid="{B2744D63-4A21-4578-ACD4-2D504D228D52}" name="Column13276"/>
    <tableColumn id="13277" xr3:uid="{17844EED-D06E-413F-B1B6-C812AEFB64E8}" name="Column13277"/>
    <tableColumn id="13278" xr3:uid="{02562825-1AD0-44B5-89CE-C2AEDAA18FFB}" name="Column13278"/>
    <tableColumn id="13279" xr3:uid="{75E5D4F5-BAC0-49DF-879A-F22CEF77E31F}" name="Column13279"/>
    <tableColumn id="13280" xr3:uid="{8B158CF0-F2CD-4EC6-9B6A-5B4841429DF4}" name="Column13280"/>
    <tableColumn id="13281" xr3:uid="{C51E14DF-11CA-4FCE-8802-BAB7A96E0155}" name="Column13281"/>
    <tableColumn id="13282" xr3:uid="{F08BC330-2E98-4F5F-9DD5-690DAF13F4FA}" name="Column13282"/>
    <tableColumn id="13283" xr3:uid="{1CD2A930-EC02-419F-8DDF-332FBDCCDB69}" name="Column13283"/>
    <tableColumn id="13284" xr3:uid="{6E0F5ABC-0F84-4271-B3F6-0FC15A095328}" name="Column13284"/>
    <tableColumn id="13285" xr3:uid="{AB9AE151-9258-4CFD-93CB-79C808AAA83C}" name="Column13285"/>
    <tableColumn id="13286" xr3:uid="{5C8D5802-3EFE-4FA9-BD9F-5BC0CF19D943}" name="Column13286"/>
    <tableColumn id="13287" xr3:uid="{C4ABB29B-4C5E-410B-B034-D75E924A1175}" name="Column13287"/>
    <tableColumn id="13288" xr3:uid="{66C7F4E6-BBF7-4A28-827F-E51E81D37DBF}" name="Column13288"/>
    <tableColumn id="13289" xr3:uid="{0EE59F34-0349-4520-9EEE-F99048C03AEB}" name="Column13289"/>
    <tableColumn id="13290" xr3:uid="{BF723091-46F2-449C-A58A-1150E412CD93}" name="Column13290"/>
    <tableColumn id="13291" xr3:uid="{3C1A33ED-E5E6-4A35-B722-2FA80094486C}" name="Column13291"/>
    <tableColumn id="13292" xr3:uid="{7D3FC939-2A49-48FF-8B14-A2303574E02E}" name="Column13292"/>
    <tableColumn id="13293" xr3:uid="{68921C44-DCEB-4A6D-A3DB-0F9648F4A76F}" name="Column13293"/>
    <tableColumn id="13294" xr3:uid="{DB56A708-3AFB-4D6E-874E-585CFF15CD8A}" name="Column13294"/>
    <tableColumn id="13295" xr3:uid="{F5C84F98-E620-49DE-81A8-3C6DE4940D85}" name="Column13295"/>
    <tableColumn id="13296" xr3:uid="{58A0BE06-D483-420A-ABCB-5CCFA62AC4F9}" name="Column13296"/>
    <tableColumn id="13297" xr3:uid="{E344D0BC-EF39-4225-A486-55812618B680}" name="Column13297"/>
    <tableColumn id="13298" xr3:uid="{A7FC7052-C8FA-42BB-B6BA-BAFF63D1B997}" name="Column13298"/>
    <tableColumn id="13299" xr3:uid="{55A62BAD-6E97-4B1F-B51B-E4CF83D51F29}" name="Column13299"/>
    <tableColumn id="13300" xr3:uid="{221932C4-DEA7-4B18-907A-90C260E9DB59}" name="Column13300"/>
    <tableColumn id="13301" xr3:uid="{044774AA-3787-45CA-943B-372FC6BF75A8}" name="Column13301"/>
    <tableColumn id="13302" xr3:uid="{250F6ACA-9B4B-47D1-A209-05BBB6A41BCF}" name="Column13302"/>
    <tableColumn id="13303" xr3:uid="{68EEE395-C417-452F-B538-D089137EF90D}" name="Column13303"/>
    <tableColumn id="13304" xr3:uid="{A2EFB827-D8F3-4F75-9D0B-1FF0D47BC9C0}" name="Column13304"/>
    <tableColumn id="13305" xr3:uid="{BC068898-6D1A-4088-BE02-89323274FAAA}" name="Column13305"/>
    <tableColumn id="13306" xr3:uid="{8B5BE09A-833C-4681-85E7-73A9F4357FA4}" name="Column13306"/>
    <tableColumn id="13307" xr3:uid="{21B780AB-D179-44AC-9256-252A2A4C64AE}" name="Column13307"/>
    <tableColumn id="13308" xr3:uid="{AED6D147-C03D-4BA9-B6AC-3C028228F13A}" name="Column13308"/>
    <tableColumn id="13309" xr3:uid="{114F0500-6CF9-43FA-8758-6417CF57F7E7}" name="Column13309"/>
    <tableColumn id="13310" xr3:uid="{436B1CB3-CB88-4E1E-BD09-88E5DDC34E90}" name="Column13310"/>
    <tableColumn id="13311" xr3:uid="{E67E9549-538C-45C1-828C-07122B7866CD}" name="Column13311"/>
    <tableColumn id="13312" xr3:uid="{38C696D8-38A3-420A-B74E-9B2D9946A7CA}" name="Column13312"/>
    <tableColumn id="13313" xr3:uid="{D583FD84-0A0D-43CB-828F-3F14476DCE92}" name="Column13313"/>
    <tableColumn id="13314" xr3:uid="{A14291E2-95C9-4824-99AD-B74E297B96A8}" name="Column13314"/>
    <tableColumn id="13315" xr3:uid="{7E726432-EEB6-417A-B37D-33CC85EE1AD0}" name="Column13315"/>
    <tableColumn id="13316" xr3:uid="{4E725E3B-7021-4404-B5B9-63A5CFB25349}" name="Column13316"/>
    <tableColumn id="13317" xr3:uid="{F0DB553D-9266-4002-B05E-15FB8A76E8FE}" name="Column13317"/>
    <tableColumn id="13318" xr3:uid="{01AEFD2A-FFC5-4055-80EC-9AFBCFC956A6}" name="Column13318"/>
    <tableColumn id="13319" xr3:uid="{CD769521-47F2-424C-93C4-AD822C8AF083}" name="Column13319"/>
    <tableColumn id="13320" xr3:uid="{67934D8D-2DC3-4EE1-9EA9-905E0980ED37}" name="Column13320"/>
    <tableColumn id="13321" xr3:uid="{6DC2E9E3-C7FD-4AB2-A5EB-36B13E6694A7}" name="Column13321"/>
    <tableColumn id="13322" xr3:uid="{441F700A-6CB3-46D5-B865-72A3682CF0B6}" name="Column13322"/>
    <tableColumn id="13323" xr3:uid="{8DA380D9-9454-4195-A5BA-DC66BE7E959B}" name="Column13323"/>
    <tableColumn id="13324" xr3:uid="{7BAE4CB4-BD19-42BC-A480-4662AC6C60E5}" name="Column13324"/>
    <tableColumn id="13325" xr3:uid="{14A1B0F7-7A1E-4841-A7EE-D6A958233BBD}" name="Column13325"/>
    <tableColumn id="13326" xr3:uid="{9C762146-89C5-4C26-8F7F-8A6397B394E6}" name="Column13326"/>
    <tableColumn id="13327" xr3:uid="{D1FEE2EA-D6ED-480C-9959-CD0B3180CAE8}" name="Column13327"/>
    <tableColumn id="13328" xr3:uid="{C17B514C-756A-4681-AEF4-F73AA360C2D3}" name="Column13328"/>
    <tableColumn id="13329" xr3:uid="{4E5458DE-12B1-4912-AAD0-787DA981D77E}" name="Column13329"/>
    <tableColumn id="13330" xr3:uid="{6229E751-B6FA-4DC9-9B84-9BE05B174436}" name="Column13330"/>
    <tableColumn id="13331" xr3:uid="{3B9FF6F2-0E8C-4C2A-9092-9A90B9D04B04}" name="Column13331"/>
    <tableColumn id="13332" xr3:uid="{3A9549B5-E9EC-4C16-AD69-F9146E744BAC}" name="Column13332"/>
    <tableColumn id="13333" xr3:uid="{28EDC395-59E7-44B5-B1AF-42828386FEB5}" name="Column13333"/>
    <tableColumn id="13334" xr3:uid="{52008A8F-3634-4993-B90F-740D4C8C27A7}" name="Column13334"/>
    <tableColumn id="13335" xr3:uid="{CB74D381-1D04-431D-A128-2C501B718A75}" name="Column13335"/>
    <tableColumn id="13336" xr3:uid="{FC06E816-8B52-4E47-969B-AF2DE5A1AC81}" name="Column13336"/>
    <tableColumn id="13337" xr3:uid="{95E739F6-827B-442B-9685-B72116E9281E}" name="Column13337"/>
    <tableColumn id="13338" xr3:uid="{8C72F822-DC28-4547-B7AD-AD8EFE4690E1}" name="Column13338"/>
    <tableColumn id="13339" xr3:uid="{42936217-ECA4-473A-A36F-106A0A447184}" name="Column13339"/>
    <tableColumn id="13340" xr3:uid="{7D4E297E-ED34-4F0E-ADA0-F39F9355FACA}" name="Column13340"/>
    <tableColumn id="13341" xr3:uid="{162832B2-A42F-4C54-A8C5-E9D9E1C4C5EB}" name="Column13341"/>
    <tableColumn id="13342" xr3:uid="{D85CDA67-4E87-4DCE-8E79-DB043DCBB26D}" name="Column13342"/>
    <tableColumn id="13343" xr3:uid="{C74D6498-3278-4BBC-98EC-833A2BB8D2BB}" name="Column13343"/>
    <tableColumn id="13344" xr3:uid="{F0F9B293-D1E8-4E0D-8730-FEDF9D9E9F5A}" name="Column13344"/>
    <tableColumn id="13345" xr3:uid="{BBC040D6-9634-47AF-98D2-5DC8E2A05762}" name="Column13345"/>
    <tableColumn id="13346" xr3:uid="{DC60DC12-5826-4B5E-A4C4-6773E360ECF6}" name="Column13346"/>
    <tableColumn id="13347" xr3:uid="{DB79A231-BC19-4E4D-BC70-AB4539DC1830}" name="Column13347"/>
    <tableColumn id="13348" xr3:uid="{3CEDE3FC-963A-4A97-A1CE-980EC7B7E7E6}" name="Column13348"/>
    <tableColumn id="13349" xr3:uid="{5198CDF4-6653-4EFE-BB04-31020D567DF1}" name="Column13349"/>
    <tableColumn id="13350" xr3:uid="{5B8728D4-9CDC-40F9-9449-5CD50BB003EF}" name="Column13350"/>
    <tableColumn id="13351" xr3:uid="{3E99F4D5-6BFF-4EE6-B54F-BA8484E0A11E}" name="Column13351"/>
    <tableColumn id="13352" xr3:uid="{16B62FB3-234D-436C-BFE9-003A1646249B}" name="Column13352"/>
    <tableColumn id="13353" xr3:uid="{0BFC5E48-7703-47CF-A880-C9328177D210}" name="Column13353"/>
    <tableColumn id="13354" xr3:uid="{221740DF-9FFA-4166-B579-ECC24D9717AE}" name="Column13354"/>
    <tableColumn id="13355" xr3:uid="{AF497B69-5D15-457F-9896-53B3FFB66104}" name="Column13355"/>
    <tableColumn id="13356" xr3:uid="{D6FADE82-746E-4007-BB10-3EFD54FCC528}" name="Column13356"/>
    <tableColumn id="13357" xr3:uid="{CB5584C6-2C2E-4DF8-8AAB-ADE36C9E376C}" name="Column13357"/>
    <tableColumn id="13358" xr3:uid="{EF107D99-905D-49AD-8C5C-4CC96AC9A5AE}" name="Column13358"/>
    <tableColumn id="13359" xr3:uid="{44978290-EF5D-4A4D-A31A-CA0FBD2C78BA}" name="Column13359"/>
    <tableColumn id="13360" xr3:uid="{EAB6DACE-5ADD-4B08-9461-994C4B838AD4}" name="Column13360"/>
    <tableColumn id="13361" xr3:uid="{E91E7BAA-A4BE-4543-B88B-B96806BEB37C}" name="Column13361"/>
    <tableColumn id="13362" xr3:uid="{9D311300-F52F-41DD-8326-B548A2C79AA1}" name="Column13362"/>
    <tableColumn id="13363" xr3:uid="{58E390C1-614D-4E15-A534-CA6A60822AA8}" name="Column13363"/>
    <tableColumn id="13364" xr3:uid="{ED4F2063-CA54-4A8C-8E78-235564D8D378}" name="Column13364"/>
    <tableColumn id="13365" xr3:uid="{5085E976-74BD-4FE9-87F6-D4ED916D221D}" name="Column13365"/>
    <tableColumn id="13366" xr3:uid="{FC025E6F-2040-4E47-B79E-A820619DCE28}" name="Column13366"/>
    <tableColumn id="13367" xr3:uid="{B6E47013-8410-43C2-AACA-B20F75A7FBED}" name="Column13367"/>
    <tableColumn id="13368" xr3:uid="{840C4BB1-1359-4035-AB92-116EDC6AC862}" name="Column13368"/>
    <tableColumn id="13369" xr3:uid="{1DC135FA-B71B-4317-ACBE-9EF8DEA60243}" name="Column13369"/>
    <tableColumn id="13370" xr3:uid="{9DBE2BAC-DE77-41DE-941C-1A5086B4B6CD}" name="Column13370"/>
    <tableColumn id="13371" xr3:uid="{892657FD-0282-45EE-B4E6-48FD0B476413}" name="Column13371"/>
    <tableColumn id="13372" xr3:uid="{80E2969A-7076-4BB3-AB88-9A3AB02D51BF}" name="Column13372"/>
    <tableColumn id="13373" xr3:uid="{840B74B8-C279-429B-84F7-CD0827CDDF51}" name="Column13373"/>
    <tableColumn id="13374" xr3:uid="{0A88F609-445B-4587-8437-3675B51D3652}" name="Column13374"/>
    <tableColumn id="13375" xr3:uid="{F5E1648E-33D2-4572-ABC1-B479E4CF2FB1}" name="Column13375"/>
    <tableColumn id="13376" xr3:uid="{F3883034-C506-4037-A0F3-D03569C4ACBA}" name="Column13376"/>
    <tableColumn id="13377" xr3:uid="{3818B627-3040-4449-A8AF-92C31976D80C}" name="Column13377"/>
    <tableColumn id="13378" xr3:uid="{A6B2ACDE-6DFB-4106-9868-0A10B1C0FE30}" name="Column13378"/>
    <tableColumn id="13379" xr3:uid="{BD6E3CC2-327D-462C-9006-00E7EFFF9A95}" name="Column13379"/>
    <tableColumn id="13380" xr3:uid="{77F68FDB-3B85-4ED1-BBBE-166A27AB3EC8}" name="Column13380"/>
    <tableColumn id="13381" xr3:uid="{ADC23A6D-5DBF-484B-A9FF-58915532811C}" name="Column13381"/>
    <tableColumn id="13382" xr3:uid="{5CE39E56-B2FC-4CED-BA2F-7BD5EB80A72E}" name="Column13382"/>
    <tableColumn id="13383" xr3:uid="{1F8DFF33-735F-4D4D-9660-64C8B37F2134}" name="Column13383"/>
    <tableColumn id="13384" xr3:uid="{25A1D32A-B85D-454C-BF73-48C15E335CB9}" name="Column13384"/>
    <tableColumn id="13385" xr3:uid="{21FFE523-ADC0-4346-8D17-7CAB079C209C}" name="Column13385"/>
    <tableColumn id="13386" xr3:uid="{0F9A1F28-EB17-4666-8B4A-11D4F168DAE0}" name="Column13386"/>
    <tableColumn id="13387" xr3:uid="{2C340003-5577-451B-B1DD-0FE8268F037D}" name="Column13387"/>
    <tableColumn id="13388" xr3:uid="{D0727A36-BC44-4E16-845E-0FB31D0B04CC}" name="Column13388"/>
    <tableColumn id="13389" xr3:uid="{BCD0A090-676E-432C-8726-56DBAD3898FC}" name="Column13389"/>
    <tableColumn id="13390" xr3:uid="{757012B0-A484-45A7-9F95-EAB215E7C8BF}" name="Column13390"/>
    <tableColumn id="13391" xr3:uid="{60517FDA-C3AF-4EEB-907F-FA0C65DFB392}" name="Column13391"/>
    <tableColumn id="13392" xr3:uid="{1B410876-F846-4D7F-B993-792446BD6B6B}" name="Column13392"/>
    <tableColumn id="13393" xr3:uid="{9B85C606-FBD9-4267-A88D-B3BB8F535EE3}" name="Column13393"/>
    <tableColumn id="13394" xr3:uid="{B334674F-EA36-496E-B166-1FD46A4182DE}" name="Column13394"/>
    <tableColumn id="13395" xr3:uid="{8CEE3065-ABF5-455A-9362-6A8E71803A24}" name="Column13395"/>
    <tableColumn id="13396" xr3:uid="{76EEC034-BFF4-401D-BFD9-9F88DDF04F38}" name="Column13396"/>
    <tableColumn id="13397" xr3:uid="{8684AB1E-531B-4F7D-9C1F-A5A4CC894258}" name="Column13397"/>
    <tableColumn id="13398" xr3:uid="{2F5F7BD9-4B3E-4891-9B7E-302517CD4E60}" name="Column13398"/>
    <tableColumn id="13399" xr3:uid="{08E72D55-E1C7-49E5-A061-4FFE7459B48A}" name="Column13399"/>
    <tableColumn id="13400" xr3:uid="{A67C3754-C87A-4B8F-85DB-7C035E308C64}" name="Column13400"/>
    <tableColumn id="13401" xr3:uid="{30634A26-3336-4F0E-9ECC-B218F19768B2}" name="Column13401"/>
    <tableColumn id="13402" xr3:uid="{AFD4DCEC-3434-4406-8F15-C013160D8389}" name="Column13402"/>
    <tableColumn id="13403" xr3:uid="{C67C8A26-1BDB-4138-A2FD-85392BA071D0}" name="Column13403"/>
    <tableColumn id="13404" xr3:uid="{7D07E5C8-EFDE-45AE-849A-7A7A90D42594}" name="Column13404"/>
    <tableColumn id="13405" xr3:uid="{B9AF063B-A2FF-4DE9-9FAB-EDABB5604B77}" name="Column13405"/>
    <tableColumn id="13406" xr3:uid="{BE0748D3-E40F-4CDF-86E7-C4B90E80E59D}" name="Column13406"/>
    <tableColumn id="13407" xr3:uid="{DF28F70E-CE77-41E1-997C-45A75856607E}" name="Column13407"/>
    <tableColumn id="13408" xr3:uid="{24DC8E85-22F3-4B4C-9DD7-2B1C3726A509}" name="Column13408"/>
    <tableColumn id="13409" xr3:uid="{C23C129A-E7DA-4E84-B740-D824C7D47B0F}" name="Column13409"/>
    <tableColumn id="13410" xr3:uid="{D3896CE3-61F2-429B-9F3F-13235873B409}" name="Column13410"/>
    <tableColumn id="13411" xr3:uid="{3A30AABC-B65B-431A-B188-30CE1EB0C96C}" name="Column13411"/>
    <tableColumn id="13412" xr3:uid="{3A71FB6E-32BF-4AF3-85D8-BC789BC58CB9}" name="Column13412"/>
    <tableColumn id="13413" xr3:uid="{77FB90AA-E18E-44A6-A490-1D721EBD76AC}" name="Column13413"/>
    <tableColumn id="13414" xr3:uid="{9002B238-DE7B-4B8A-AD3F-7AED397F8CA7}" name="Column13414"/>
    <tableColumn id="13415" xr3:uid="{619E97C1-D767-4EDA-BF00-38BC9571602D}" name="Column13415"/>
    <tableColumn id="13416" xr3:uid="{D9EF039F-2B3C-47A3-97DD-59B31DA909B9}" name="Column13416"/>
    <tableColumn id="13417" xr3:uid="{40355055-76E0-47E2-93A8-FFE9F8F6AC03}" name="Column13417"/>
    <tableColumn id="13418" xr3:uid="{85AC1164-5317-4F97-8E8E-879FB73B5065}" name="Column13418"/>
    <tableColumn id="13419" xr3:uid="{323DCA30-D37F-4F2C-B120-E82824324B70}" name="Column13419"/>
    <tableColumn id="13420" xr3:uid="{D98E59CB-B080-4B93-974B-58532ED42288}" name="Column13420"/>
    <tableColumn id="13421" xr3:uid="{2D4AD3A2-D0CC-4B96-AF44-0A0CB706A43D}" name="Column13421"/>
    <tableColumn id="13422" xr3:uid="{7292A93A-A7F7-4B6E-99AA-2F46119D08FE}" name="Column13422"/>
    <tableColumn id="13423" xr3:uid="{DB4112EF-BC83-4D8B-8A0D-40D9DAAEC595}" name="Column13423"/>
    <tableColumn id="13424" xr3:uid="{225E509B-9B99-4EA9-87BC-006928447DC3}" name="Column13424"/>
    <tableColumn id="13425" xr3:uid="{C980C416-C2FA-4099-9F45-94DC113D85E3}" name="Column13425"/>
    <tableColumn id="13426" xr3:uid="{3EABCBD4-8EF4-4B52-8BB2-FDBC5DF88432}" name="Column13426"/>
    <tableColumn id="13427" xr3:uid="{0F73D75C-DDFC-4A49-A546-860BEC8FB459}" name="Column13427"/>
    <tableColumn id="13428" xr3:uid="{93BB38C0-7C19-4946-A43E-6535C3647DB1}" name="Column13428"/>
    <tableColumn id="13429" xr3:uid="{E222BE2B-608C-45FC-84A7-3B862831B85E}" name="Column13429"/>
    <tableColumn id="13430" xr3:uid="{64D40D43-8EBE-4196-8A09-146B8C633146}" name="Column13430"/>
    <tableColumn id="13431" xr3:uid="{98454B43-5124-4E03-885B-B0BF7C4D8962}" name="Column13431"/>
    <tableColumn id="13432" xr3:uid="{07005E49-D312-4633-B3FA-F97E7ECA9E40}" name="Column13432"/>
    <tableColumn id="13433" xr3:uid="{83558537-D529-44A1-B4EA-A5A096287537}" name="Column13433"/>
    <tableColumn id="13434" xr3:uid="{76313241-63C9-4EDB-A254-21B8611C7E57}" name="Column13434"/>
    <tableColumn id="13435" xr3:uid="{D81FC8D5-12D6-49B8-92D9-11CD1A633DEF}" name="Column13435"/>
    <tableColumn id="13436" xr3:uid="{5AB3F4B0-4679-49CE-95BF-AA3E95BCA6AA}" name="Column13436"/>
    <tableColumn id="13437" xr3:uid="{5F3D863B-329E-42B5-905A-9AE7232CABD8}" name="Column13437"/>
    <tableColumn id="13438" xr3:uid="{9917C9AB-02D6-49A6-8035-5D3B15CF9AEC}" name="Column13438"/>
    <tableColumn id="13439" xr3:uid="{18C6C467-E5F0-4122-8264-26AB64314938}" name="Column13439"/>
    <tableColumn id="13440" xr3:uid="{03338B3F-AE79-4C27-80BA-AE4CE5A03250}" name="Column13440"/>
    <tableColumn id="13441" xr3:uid="{87AFB7A2-641F-4C90-9DC2-71E6C4913089}" name="Column13441"/>
    <tableColumn id="13442" xr3:uid="{1A2DE69C-82BD-4D84-BEA6-6E8B57FDD0BF}" name="Column13442"/>
    <tableColumn id="13443" xr3:uid="{CD7281E8-F1BB-488A-A368-C28098D74110}" name="Column13443"/>
    <tableColumn id="13444" xr3:uid="{B1CB39C1-22F8-4EA9-90D7-4B6834AA8DF0}" name="Column13444"/>
    <tableColumn id="13445" xr3:uid="{4D4FEE32-AA57-43AD-A374-3AB2ED994116}" name="Column13445"/>
    <tableColumn id="13446" xr3:uid="{EE49B30E-5CD3-4E7F-B1C3-C403B679AEBE}" name="Column13446"/>
    <tableColumn id="13447" xr3:uid="{6908A869-EECB-442A-9AE8-9B879439D3CA}" name="Column13447"/>
    <tableColumn id="13448" xr3:uid="{2D61A6EA-6547-43F3-9301-76FD70A00CEE}" name="Column13448"/>
    <tableColumn id="13449" xr3:uid="{978F1D94-BBAD-4C2A-901B-4BF25E7035D7}" name="Column13449"/>
    <tableColumn id="13450" xr3:uid="{C2722579-2585-40D8-8B53-29F6F0E8244C}" name="Column13450"/>
    <tableColumn id="13451" xr3:uid="{6D257C72-AC54-4F90-B250-B44E2A5C662B}" name="Column13451"/>
    <tableColumn id="13452" xr3:uid="{60EC966D-D5F8-4190-8092-EACB7D3F94A0}" name="Column13452"/>
    <tableColumn id="13453" xr3:uid="{75C35407-855E-4350-A879-40AA393BEF35}" name="Column13453"/>
    <tableColumn id="13454" xr3:uid="{40384A7A-EE46-4162-8C9C-9FBF28B93398}" name="Column13454"/>
    <tableColumn id="13455" xr3:uid="{564FE065-1977-4B79-9E17-A9F418B34FC7}" name="Column13455"/>
    <tableColumn id="13456" xr3:uid="{D8F1FFA6-8882-49B7-8C58-341BA114A70E}" name="Column13456"/>
    <tableColumn id="13457" xr3:uid="{DFD2F395-19CD-4019-81B7-ED32B78E63C3}" name="Column13457"/>
    <tableColumn id="13458" xr3:uid="{B19DC811-029C-4FC9-8CF3-9DC8A91F231D}" name="Column13458"/>
    <tableColumn id="13459" xr3:uid="{5C67145C-6BC9-41BC-98EC-B0568CD2888C}" name="Column13459"/>
    <tableColumn id="13460" xr3:uid="{EC47B740-7C63-499D-8F4F-4F3732C5A0CE}" name="Column13460"/>
    <tableColumn id="13461" xr3:uid="{C6134A91-EBFB-4BA4-A0AC-D6B32ADB6A16}" name="Column13461"/>
    <tableColumn id="13462" xr3:uid="{01569FAD-3B90-4705-8ADE-36587F0F86A4}" name="Column13462"/>
    <tableColumn id="13463" xr3:uid="{74FD5D0F-3274-4D86-BE1F-0B9B7AE5D120}" name="Column13463"/>
    <tableColumn id="13464" xr3:uid="{34B93CF0-EF5A-4789-BDAB-1BD10BA43921}" name="Column13464"/>
    <tableColumn id="13465" xr3:uid="{36732099-61D2-4D1A-B622-92EA0B6271FA}" name="Column13465"/>
    <tableColumn id="13466" xr3:uid="{F522FBC3-72DC-49F5-B30C-D99A087B5EA1}" name="Column13466"/>
    <tableColumn id="13467" xr3:uid="{C5CA07A7-67F3-4178-AC5E-905F90BE14FD}" name="Column13467"/>
    <tableColumn id="13468" xr3:uid="{A045B6EB-7AA4-4534-BEC1-5A4313651829}" name="Column13468"/>
    <tableColumn id="13469" xr3:uid="{3DDB8529-91D7-4414-9CA4-FAC9F46C53EA}" name="Column13469"/>
    <tableColumn id="13470" xr3:uid="{10EE05EB-26FE-401D-BBF8-39FAF3941782}" name="Column13470"/>
    <tableColumn id="13471" xr3:uid="{DC8E2E47-8450-4F97-A5EF-E84BE04C3198}" name="Column13471"/>
    <tableColumn id="13472" xr3:uid="{CB6F14F7-C99B-4ADE-BD33-3462C8B9CA0A}" name="Column13472"/>
    <tableColumn id="13473" xr3:uid="{75D4A73E-2823-4551-82F4-A7D4192CE24A}" name="Column13473"/>
    <tableColumn id="13474" xr3:uid="{0745E59F-53E5-4522-A0E4-C95D30B44222}" name="Column13474"/>
    <tableColumn id="13475" xr3:uid="{2BEFED72-4D40-444F-AD64-BD1FA40367ED}" name="Column13475"/>
    <tableColumn id="13476" xr3:uid="{A4D890A2-635E-44C8-9E3E-ABE57CFE060B}" name="Column13476"/>
    <tableColumn id="13477" xr3:uid="{145368CE-B3C7-4CEC-B02C-3302177AEF62}" name="Column13477"/>
    <tableColumn id="13478" xr3:uid="{07783A6E-DE3D-4415-989E-752A68E06F3B}" name="Column13478"/>
    <tableColumn id="13479" xr3:uid="{AC11C438-F5EA-4D55-849E-8911BD55761F}" name="Column13479"/>
    <tableColumn id="13480" xr3:uid="{06D973BD-71B8-49FA-A1B7-65EA4FC46B1B}" name="Column13480"/>
    <tableColumn id="13481" xr3:uid="{8D9CF36B-1552-4483-87EC-AE339EC4374F}" name="Column13481"/>
    <tableColumn id="13482" xr3:uid="{1C24D847-040B-42B9-8B26-CAC83B10AC98}" name="Column13482"/>
    <tableColumn id="13483" xr3:uid="{CB045746-9A48-4A55-A16F-84DECE01D086}" name="Column13483"/>
    <tableColumn id="13484" xr3:uid="{5801B02B-9055-4E52-92E0-B9E06B09ADE4}" name="Column13484"/>
    <tableColumn id="13485" xr3:uid="{33E1D3DD-AEE3-4DC6-A212-BFC8E3441D21}" name="Column13485"/>
    <tableColumn id="13486" xr3:uid="{3C280DAF-C4A3-447E-B655-6D8284F54A4A}" name="Column13486"/>
    <tableColumn id="13487" xr3:uid="{074990B7-6AA5-43C3-B23F-E923D6FADE73}" name="Column13487"/>
    <tableColumn id="13488" xr3:uid="{A445ED15-6962-4460-B4A5-2026E3F7825A}" name="Column13488"/>
    <tableColumn id="13489" xr3:uid="{6CDECA25-27D2-4AD7-AFE9-97207C834F8C}" name="Column13489"/>
    <tableColumn id="13490" xr3:uid="{EA03B447-D42E-4DEB-B8FB-21ACD0B0FF21}" name="Column13490"/>
    <tableColumn id="13491" xr3:uid="{6E5B134F-2B91-4D41-97D1-6DDA0E00A627}" name="Column13491"/>
    <tableColumn id="13492" xr3:uid="{91DD5561-A5BF-4EC2-8BBF-EE32D413D217}" name="Column13492"/>
    <tableColumn id="13493" xr3:uid="{3F356929-4C80-4607-B996-C6F393EC1994}" name="Column13493"/>
    <tableColumn id="13494" xr3:uid="{DFF0C017-4B13-4030-87B7-596A4FE866A7}" name="Column13494"/>
    <tableColumn id="13495" xr3:uid="{E129CE01-9AA2-4BA7-B81F-FD735D0BDEAD}" name="Column13495"/>
    <tableColumn id="13496" xr3:uid="{DF690E51-B403-4869-809B-A528ED77FA99}" name="Column13496"/>
    <tableColumn id="13497" xr3:uid="{E9C11DC3-7979-4EE9-89F7-DD8E7F035084}" name="Column13497"/>
    <tableColumn id="13498" xr3:uid="{FCEBBF32-02A1-497A-B744-77EA931F8B36}" name="Column13498"/>
    <tableColumn id="13499" xr3:uid="{FB718AAD-E71B-4751-A296-BD722FA3991B}" name="Column13499"/>
    <tableColumn id="13500" xr3:uid="{1FCB144B-B0E7-4DDC-B11D-7EE92BE2380E}" name="Column13500"/>
    <tableColumn id="13501" xr3:uid="{D1043B42-A438-4C0C-B576-0741FD6D3B9A}" name="Column13501"/>
    <tableColumn id="13502" xr3:uid="{341FCA36-958D-446C-9B44-AB58A7374C9A}" name="Column13502"/>
    <tableColumn id="13503" xr3:uid="{9AE40341-FE86-46B4-A71E-9B948EED4162}" name="Column13503"/>
    <tableColumn id="13504" xr3:uid="{9F0180D4-D959-45A1-A734-6ABFD5B75B99}" name="Column13504"/>
    <tableColumn id="13505" xr3:uid="{34D4C5B5-4F29-4687-9BF6-B8BB36F7ECBC}" name="Column13505"/>
    <tableColumn id="13506" xr3:uid="{F5695F44-5C4F-4C53-9632-5DDC1A7E65B3}" name="Column13506"/>
    <tableColumn id="13507" xr3:uid="{85B31E9A-348C-4A1A-A27F-45790A1602A3}" name="Column13507"/>
    <tableColumn id="13508" xr3:uid="{E39CB93E-26CF-482D-AE08-911F6B406088}" name="Column13508"/>
    <tableColumn id="13509" xr3:uid="{9BACBE8A-81D1-4B34-8427-7CB19924262A}" name="Column13509"/>
    <tableColumn id="13510" xr3:uid="{63872048-8D24-4B69-A001-23C9609C0869}" name="Column13510"/>
    <tableColumn id="13511" xr3:uid="{66535414-1286-47ED-9A68-815AD3022F75}" name="Column13511"/>
    <tableColumn id="13512" xr3:uid="{A89A072E-8740-4A9B-B6CE-A8495A95E3D1}" name="Column13512"/>
    <tableColumn id="13513" xr3:uid="{1356B210-0EC2-475C-8CC3-7BFDFCB78D23}" name="Column13513"/>
    <tableColumn id="13514" xr3:uid="{1BA249FE-58AB-4637-8525-82D4D7687863}" name="Column13514"/>
    <tableColumn id="13515" xr3:uid="{BA6BB4AD-2107-4164-88DF-3ACA78341923}" name="Column13515"/>
    <tableColumn id="13516" xr3:uid="{58B3AE95-03B3-4D9F-AA69-6B17F64E2799}" name="Column13516"/>
    <tableColumn id="13517" xr3:uid="{CC69489D-EB69-4D60-878E-42383480349A}" name="Column13517"/>
    <tableColumn id="13518" xr3:uid="{0BFC2874-76D8-4ACF-88EF-5FA5DED6FB07}" name="Column13518"/>
    <tableColumn id="13519" xr3:uid="{34E696BA-EE6F-4ECE-B078-935768AD3A85}" name="Column13519"/>
    <tableColumn id="13520" xr3:uid="{FA034C6B-9EB3-4E84-9BFE-5DE828C8A278}" name="Column13520"/>
    <tableColumn id="13521" xr3:uid="{BD2C5B1E-F61E-43DD-A4D5-E6B4DAE4C1F6}" name="Column13521"/>
    <tableColumn id="13522" xr3:uid="{7DF86053-A9F9-4B00-A269-0BFDCEBA5D5F}" name="Column13522"/>
    <tableColumn id="13523" xr3:uid="{23BC81F8-2897-4773-A21F-AB88E58F7BA9}" name="Column13523"/>
    <tableColumn id="13524" xr3:uid="{E546C4C9-EA8E-4918-A2C2-E37B548485B5}" name="Column13524"/>
    <tableColumn id="13525" xr3:uid="{30F96CBA-F15D-4555-BBCF-205CFACD4DB7}" name="Column13525"/>
    <tableColumn id="13526" xr3:uid="{66364F67-D2AE-4AF1-A474-59B4EC0FF8B3}" name="Column13526"/>
    <tableColumn id="13527" xr3:uid="{4A1DA491-D2E0-45F0-8073-92EC253EA1BB}" name="Column13527"/>
    <tableColumn id="13528" xr3:uid="{4AF162D5-FE43-4D84-9AE1-4108FB7DA584}" name="Column13528"/>
    <tableColumn id="13529" xr3:uid="{A722138A-D9CA-4F62-94BE-B931FAA9DB4F}" name="Column13529"/>
    <tableColumn id="13530" xr3:uid="{DBA0D366-5BE2-4145-BBC3-6618ECAA5F98}" name="Column13530"/>
    <tableColumn id="13531" xr3:uid="{7624F202-473F-47EC-BA8B-8ED151425779}" name="Column13531"/>
    <tableColumn id="13532" xr3:uid="{6B01C489-BFF2-4F2E-933A-17C4E89BECD5}" name="Column13532"/>
    <tableColumn id="13533" xr3:uid="{3D30DF37-F4E2-4C62-8E14-4BEF650D4CF5}" name="Column13533"/>
    <tableColumn id="13534" xr3:uid="{C45917CF-4237-491A-94C4-E1975D78000C}" name="Column13534"/>
    <tableColumn id="13535" xr3:uid="{3B8CA670-CA52-4417-9E04-4C590D851B46}" name="Column13535"/>
    <tableColumn id="13536" xr3:uid="{17057B7E-CDBF-47D3-82C7-243835A07255}" name="Column13536"/>
    <tableColumn id="13537" xr3:uid="{214C8B4A-9DCF-4014-8512-7AD30315FB7A}" name="Column13537"/>
    <tableColumn id="13538" xr3:uid="{7CE82F06-8DD1-447D-ADAD-935ACA0CBE9A}" name="Column13538"/>
    <tableColumn id="13539" xr3:uid="{A93B468D-BC57-4081-A1D7-72C035BAAA39}" name="Column13539"/>
    <tableColumn id="13540" xr3:uid="{C369AE97-832B-4A0E-ABE9-6DD513AB3750}" name="Column13540"/>
    <tableColumn id="13541" xr3:uid="{C2F9679F-826A-4F74-8011-0587D121819B}" name="Column13541"/>
    <tableColumn id="13542" xr3:uid="{7A5CA6FC-26B5-49C7-AFFE-CCD5C1B6625E}" name="Column13542"/>
    <tableColumn id="13543" xr3:uid="{D7606BB6-0D2D-47CC-9C80-F8B5FF8B3FCD}" name="Column13543"/>
    <tableColumn id="13544" xr3:uid="{04B71264-A2DF-4C4F-A933-3F81A160A34A}" name="Column13544"/>
    <tableColumn id="13545" xr3:uid="{A0A15F14-46B1-40B0-B4CC-CCEE81E15186}" name="Column13545"/>
    <tableColumn id="13546" xr3:uid="{BBCA5A7E-E255-40CD-9407-A651EEE6863F}" name="Column13546"/>
    <tableColumn id="13547" xr3:uid="{EC9F50BE-6B71-4A88-85E0-470B9C632E6B}" name="Column13547"/>
    <tableColumn id="13548" xr3:uid="{CF01AB0B-A4FE-4B1E-B6B2-1AEC6FF1F236}" name="Column13548"/>
    <tableColumn id="13549" xr3:uid="{6F03873B-DF59-415E-AE7F-8D5752DFAC60}" name="Column13549"/>
    <tableColumn id="13550" xr3:uid="{0E8B51B8-5B8C-4EF1-9CAB-BB80C7CA442E}" name="Column13550"/>
    <tableColumn id="13551" xr3:uid="{20428594-7A62-4AA2-BBB1-2DEEEC3402E3}" name="Column13551"/>
    <tableColumn id="13552" xr3:uid="{D4865D2D-3217-43D8-9B23-E4C14E3F90FB}" name="Column13552"/>
    <tableColumn id="13553" xr3:uid="{7C932DB9-6CC0-4735-8651-7B6DB649FCD2}" name="Column13553"/>
    <tableColumn id="13554" xr3:uid="{4000BB71-26BF-45E1-843D-05F6FAFFDBF6}" name="Column13554"/>
    <tableColumn id="13555" xr3:uid="{88C9C16E-EFDB-4005-8A0E-7D90B6BEB0CE}" name="Column13555"/>
    <tableColumn id="13556" xr3:uid="{58396DD9-84C9-4F41-BD7B-250E42E403D6}" name="Column13556"/>
    <tableColumn id="13557" xr3:uid="{8A8A8BAA-CE1E-4CF5-8E13-9C2BA05D0E05}" name="Column13557"/>
    <tableColumn id="13558" xr3:uid="{5251D16C-0387-4830-B7E5-24476A85A850}" name="Column13558"/>
    <tableColumn id="13559" xr3:uid="{D4DD0F78-BF1B-4CF7-BAEC-DF3F5FBC4FBB}" name="Column13559"/>
    <tableColumn id="13560" xr3:uid="{7FD2BC3F-D5DF-43A3-B937-8EB39DB1FF69}" name="Column13560"/>
    <tableColumn id="13561" xr3:uid="{024A23B6-5EF0-4020-BD85-FB8CC5D3B8F6}" name="Column13561"/>
    <tableColumn id="13562" xr3:uid="{B976044C-B053-4D9F-AC59-8D0D038F1480}" name="Column13562"/>
    <tableColumn id="13563" xr3:uid="{CEB29429-0BB7-488F-B8B5-0035F123B8A7}" name="Column13563"/>
    <tableColumn id="13564" xr3:uid="{4F1C7E5E-715B-490D-8C00-0A66544E1D7F}" name="Column13564"/>
    <tableColumn id="13565" xr3:uid="{A32700EF-1A39-4CDE-AF67-F34A0450C25C}" name="Column13565"/>
    <tableColumn id="13566" xr3:uid="{4FE5DED2-3D90-4C35-8B84-542C1B7A3460}" name="Column13566"/>
    <tableColumn id="13567" xr3:uid="{5DD82DCA-C0B5-4553-A36F-954F1F5055D3}" name="Column13567"/>
    <tableColumn id="13568" xr3:uid="{85C96C6E-FCD5-44C7-BEC5-6EA1F5BB3744}" name="Column13568"/>
    <tableColumn id="13569" xr3:uid="{6E176D33-BE47-483F-A985-F077618D0F75}" name="Column13569"/>
    <tableColumn id="13570" xr3:uid="{05BEDBE2-2E86-4F92-AB54-D66D161B6E5D}" name="Column13570"/>
    <tableColumn id="13571" xr3:uid="{37EAD4A5-0EDF-44CB-8702-2602D81B254D}" name="Column13571"/>
    <tableColumn id="13572" xr3:uid="{6CC584AA-174B-47DC-8632-23B25CCDB015}" name="Column13572"/>
    <tableColumn id="13573" xr3:uid="{5DDEFB66-B33D-435F-A6F5-0B169DE3D2D4}" name="Column13573"/>
    <tableColumn id="13574" xr3:uid="{CB93E197-2012-4B17-9D2E-5127F43B4627}" name="Column13574"/>
    <tableColumn id="13575" xr3:uid="{E21AB3C7-3A78-40B0-B3A9-7B9346C8CD5D}" name="Column13575"/>
    <tableColumn id="13576" xr3:uid="{830756DF-FA0B-4994-82E0-38DCE6688DF2}" name="Column13576"/>
    <tableColumn id="13577" xr3:uid="{30109EF4-0D5E-4C17-9235-9A6EF92FE401}" name="Column13577"/>
    <tableColumn id="13578" xr3:uid="{6AA20625-6153-47BD-85E7-4BBA52A1DFAA}" name="Column13578"/>
    <tableColumn id="13579" xr3:uid="{DEF13403-7A31-4968-83C7-DBDF15399386}" name="Column13579"/>
    <tableColumn id="13580" xr3:uid="{D022101B-30CA-43AB-A170-25740349C2C7}" name="Column13580"/>
    <tableColumn id="13581" xr3:uid="{09931447-F882-4D87-97B8-3B8559C97196}" name="Column13581"/>
    <tableColumn id="13582" xr3:uid="{345D3EFF-9F4F-4F8F-8E69-702411A056A6}" name="Column13582"/>
    <tableColumn id="13583" xr3:uid="{CB185061-02F7-4C6D-BAF8-C283329FB25E}" name="Column13583"/>
    <tableColumn id="13584" xr3:uid="{F0B48CBF-BE3E-4D97-B791-364ABDB6DF14}" name="Column13584"/>
    <tableColumn id="13585" xr3:uid="{8312D7F5-6BF8-4F71-8823-BC79154BB415}" name="Column13585"/>
    <tableColumn id="13586" xr3:uid="{30C33198-548C-4723-8E28-5223BC51A272}" name="Column13586"/>
    <tableColumn id="13587" xr3:uid="{E5C557D5-BAC1-4C92-B4D3-B39386992446}" name="Column13587"/>
    <tableColumn id="13588" xr3:uid="{A71D18D9-77E5-4FE5-B5F4-ADB383749C77}" name="Column13588"/>
    <tableColumn id="13589" xr3:uid="{4ECD5CB9-FDBE-47E8-B961-B5D46337B1C7}" name="Column13589"/>
    <tableColumn id="13590" xr3:uid="{2A70DE0D-9A62-4F14-91DC-A8397935B10B}" name="Column13590"/>
    <tableColumn id="13591" xr3:uid="{01877621-526A-4B28-B5F5-BD0037DC88B4}" name="Column13591"/>
    <tableColumn id="13592" xr3:uid="{8557230E-CB1A-4A4E-A463-4A6AD206F6FA}" name="Column13592"/>
    <tableColumn id="13593" xr3:uid="{8467F434-5EF1-4111-AC3F-8AB0D424A4BA}" name="Column13593"/>
    <tableColumn id="13594" xr3:uid="{CD493CE3-85D7-488B-9F75-FC6D0282CB36}" name="Column13594"/>
    <tableColumn id="13595" xr3:uid="{7FBCDF45-49D0-410A-93B2-DA1E8B285190}" name="Column13595"/>
    <tableColumn id="13596" xr3:uid="{588CB1C8-9386-4326-AEE5-4836BBC88750}" name="Column13596"/>
    <tableColumn id="13597" xr3:uid="{F083285C-6F8E-4DD0-8D00-99F188DA0C7B}" name="Column13597"/>
    <tableColumn id="13598" xr3:uid="{66003A62-F96C-47C5-A84E-8EB9350F5A72}" name="Column13598"/>
    <tableColumn id="13599" xr3:uid="{D2E9A561-35E6-4396-95F0-361B93E91EB1}" name="Column13599"/>
    <tableColumn id="13600" xr3:uid="{17F0939F-4059-4C74-A763-68B7325E7030}" name="Column13600"/>
    <tableColumn id="13601" xr3:uid="{3DB12B65-3E94-463B-936B-1D07DD4DE3A9}" name="Column13601"/>
    <tableColumn id="13602" xr3:uid="{56E7C540-3E42-483E-A0B5-6DD43A925712}" name="Column13602"/>
    <tableColumn id="13603" xr3:uid="{CC030580-2E3B-4FA9-B159-9157183914F3}" name="Column13603"/>
    <tableColumn id="13604" xr3:uid="{BDB6CC2B-2D16-473C-AEBE-AAEC736EDB43}" name="Column13604"/>
    <tableColumn id="13605" xr3:uid="{3E6E3F6B-87BA-49DF-B7F3-2F2E888DCEBB}" name="Column13605"/>
    <tableColumn id="13606" xr3:uid="{80B793FC-3B08-4B53-B769-E3A45A3BD4AF}" name="Column13606"/>
    <tableColumn id="13607" xr3:uid="{70E74D03-3C52-4E79-AEC7-F194EFC1334A}" name="Column13607"/>
    <tableColumn id="13608" xr3:uid="{BB949035-E231-4244-A86F-859C67BE7C2E}" name="Column13608"/>
    <tableColumn id="13609" xr3:uid="{8B4334D4-D154-4A60-B90B-FF9347534598}" name="Column13609"/>
    <tableColumn id="13610" xr3:uid="{DB3AE2D9-5D2E-4E0F-AC2D-41206581C47F}" name="Column13610"/>
    <tableColumn id="13611" xr3:uid="{6C7D6E5A-A03E-4F81-9B9B-AC8B8416C097}" name="Column13611"/>
    <tableColumn id="13612" xr3:uid="{D13AA2EE-2551-4F1C-B1DB-94C8FF5CEBAF}" name="Column13612"/>
    <tableColumn id="13613" xr3:uid="{7FCDE846-E029-4F08-8284-CD44A659EC26}" name="Column13613"/>
    <tableColumn id="13614" xr3:uid="{566D4574-5040-414D-8853-ADBF59950F80}" name="Column13614"/>
    <tableColumn id="13615" xr3:uid="{17F8EB21-FAB0-400E-BE97-C6D0A02AFEC0}" name="Column13615"/>
    <tableColumn id="13616" xr3:uid="{88B4012D-85A9-47DB-B9CF-D8D2C9CA0BF0}" name="Column13616"/>
    <tableColumn id="13617" xr3:uid="{FE345689-A85C-4316-A6D4-11E59269ABC9}" name="Column13617"/>
    <tableColumn id="13618" xr3:uid="{C9551323-8373-4828-9BA7-79D5F3DC4745}" name="Column13618"/>
    <tableColumn id="13619" xr3:uid="{941CAD50-514F-4C2E-B4D6-C4857FB3A843}" name="Column13619"/>
    <tableColumn id="13620" xr3:uid="{B04ABA73-7C1E-4C95-9B0F-DB8529023D32}" name="Column13620"/>
    <tableColumn id="13621" xr3:uid="{2C3177E7-23EF-4271-AD6E-6F548AD75915}" name="Column13621"/>
    <tableColumn id="13622" xr3:uid="{6E25BA1E-1323-461F-8A5F-F6356647D049}" name="Column13622"/>
    <tableColumn id="13623" xr3:uid="{A72759D6-5F4D-421B-B89B-69BFACC9FD2C}" name="Column13623"/>
    <tableColumn id="13624" xr3:uid="{5F64069D-4987-46F9-9F32-93C48456FE0F}" name="Column13624"/>
    <tableColumn id="13625" xr3:uid="{B23F1E78-E9D7-45C9-8FE5-3EF9454EB1AF}" name="Column13625"/>
    <tableColumn id="13626" xr3:uid="{FF6B49E1-24E2-48C5-B07F-76F7C5358E21}" name="Column13626"/>
    <tableColumn id="13627" xr3:uid="{F29705F7-AE0F-476C-B6F8-3C031B646292}" name="Column13627"/>
    <tableColumn id="13628" xr3:uid="{5DBE9BB1-B5DB-4DC4-B2AD-83AF5D398463}" name="Column13628"/>
    <tableColumn id="13629" xr3:uid="{EA1A13D3-A380-4ECC-88BE-1E6EE1041B14}" name="Column13629"/>
    <tableColumn id="13630" xr3:uid="{FC91AB4F-835C-4F88-9471-B03E1F04AF01}" name="Column13630"/>
    <tableColumn id="13631" xr3:uid="{85481548-4BBA-4F87-A794-38F9FF3A7D8B}" name="Column13631"/>
    <tableColumn id="13632" xr3:uid="{3238BF26-3FDB-4AEF-B4A9-C978E00259FC}" name="Column13632"/>
    <tableColumn id="13633" xr3:uid="{1C34A5D0-FBD6-41EA-A9F0-40E7CAD52886}" name="Column13633"/>
    <tableColumn id="13634" xr3:uid="{E0E0CCF0-382F-4CF1-B9F0-650C2919ADEF}" name="Column13634"/>
    <tableColumn id="13635" xr3:uid="{8B1AF68F-3131-4E72-A408-7D7C7953049C}" name="Column13635"/>
    <tableColumn id="13636" xr3:uid="{ACF8A34F-6EA1-4771-9698-21E62364C0FE}" name="Column13636"/>
    <tableColumn id="13637" xr3:uid="{AD1ECE7F-9EBD-43F8-8C54-2DF7F7158DBB}" name="Column13637"/>
    <tableColumn id="13638" xr3:uid="{BCC21A55-A447-4101-9813-B8BE28F09EBE}" name="Column13638"/>
    <tableColumn id="13639" xr3:uid="{9A5DC3C4-3D9E-4D7E-B741-2ECEB10859FB}" name="Column13639"/>
    <tableColumn id="13640" xr3:uid="{DD64ECE7-C94A-42E3-B9CC-64164B4F67FB}" name="Column13640"/>
    <tableColumn id="13641" xr3:uid="{3AFAC3F2-DB18-4690-A283-B5D20A4E4956}" name="Column13641"/>
    <tableColumn id="13642" xr3:uid="{26B6D38D-3F83-480D-A645-12F6D5874618}" name="Column13642"/>
    <tableColumn id="13643" xr3:uid="{8D5E1C47-E646-49F8-BCF8-096B2A08963B}" name="Column13643"/>
    <tableColumn id="13644" xr3:uid="{B598A137-54E7-4CE3-BC56-FB7B08BD4DC6}" name="Column13644"/>
    <tableColumn id="13645" xr3:uid="{C7E52DBD-F191-4FBD-A6AA-1CCEE31A9929}" name="Column13645"/>
    <tableColumn id="13646" xr3:uid="{29FF26A3-A6E5-4EC1-826B-5B002095F8D3}" name="Column13646"/>
    <tableColumn id="13647" xr3:uid="{3D54455C-643F-4D7E-811D-48A4CA0BDC66}" name="Column13647"/>
    <tableColumn id="13648" xr3:uid="{237A324E-EF42-4ADE-9848-3E961DD1C883}" name="Column13648"/>
    <tableColumn id="13649" xr3:uid="{457530F3-9E07-4C4B-9C43-F26BFA7968DB}" name="Column13649"/>
    <tableColumn id="13650" xr3:uid="{5DE3B7E9-0DA3-44B5-977C-A3F0B540598D}" name="Column13650"/>
    <tableColumn id="13651" xr3:uid="{05DE570D-00DA-4899-AF1B-DE0B73C7FA4E}" name="Column13651"/>
    <tableColumn id="13652" xr3:uid="{9F0AFDBE-ED83-4CB1-A407-71C79B3479AC}" name="Column13652"/>
    <tableColumn id="13653" xr3:uid="{5E68727F-0052-4C45-85B1-661597AD06D6}" name="Column13653"/>
    <tableColumn id="13654" xr3:uid="{1C234DF7-1E9F-4751-AC99-E86E3FD17C7C}" name="Column13654"/>
    <tableColumn id="13655" xr3:uid="{BC421B13-3074-4C55-8338-DB918F56E8D8}" name="Column13655"/>
    <tableColumn id="13656" xr3:uid="{B406195E-1AD5-4D37-BFE4-0D6AA52DF937}" name="Column13656"/>
    <tableColumn id="13657" xr3:uid="{7D046C4C-F620-4D89-B3A8-C5F554205D6F}" name="Column13657"/>
    <tableColumn id="13658" xr3:uid="{11F5655A-F7BF-49B2-89BE-A6555B2256C9}" name="Column13658"/>
    <tableColumn id="13659" xr3:uid="{239ED3FB-3326-47CD-9436-815FA872232B}" name="Column13659"/>
    <tableColumn id="13660" xr3:uid="{79696F57-A0C6-4883-822A-1B6B8A86ADCD}" name="Column13660"/>
    <tableColumn id="13661" xr3:uid="{740E34E2-464B-4D6D-A710-CEFCACA0F256}" name="Column13661"/>
    <tableColumn id="13662" xr3:uid="{36EB8D0B-09DB-424E-82D8-620967C51FF4}" name="Column13662"/>
    <tableColumn id="13663" xr3:uid="{032D3E18-D437-44A4-971E-4A7B18A3D229}" name="Column13663"/>
    <tableColumn id="13664" xr3:uid="{98E6D863-A45B-4FB0-A553-A25482BF4E6E}" name="Column13664"/>
    <tableColumn id="13665" xr3:uid="{146D3386-6DDE-4444-A361-32A8D256A610}" name="Column13665"/>
    <tableColumn id="13666" xr3:uid="{B390B8C1-8BC3-4D45-8301-FE691ED0D66B}" name="Column13666"/>
    <tableColumn id="13667" xr3:uid="{EA4617B2-77F5-4469-86C7-29AEB497D51A}" name="Column13667"/>
    <tableColumn id="13668" xr3:uid="{FD4365A1-55F1-48E2-B0CB-8E925DA4260C}" name="Column13668"/>
    <tableColumn id="13669" xr3:uid="{EADF486D-AC8B-4992-8BB7-ABE9FAB6A91A}" name="Column13669"/>
    <tableColumn id="13670" xr3:uid="{56DCFB44-4B82-498D-9D74-190B59C0B9BA}" name="Column13670"/>
    <tableColumn id="13671" xr3:uid="{67FDDEAB-5FD1-4704-8C25-F1D4F45DE9AD}" name="Column13671"/>
    <tableColumn id="13672" xr3:uid="{55AF540B-4A9D-4769-9752-B91CB45ABA2F}" name="Column13672"/>
    <tableColumn id="13673" xr3:uid="{D7D1FDFF-2427-49D4-883D-7E7A03F745E4}" name="Column13673"/>
    <tableColumn id="13674" xr3:uid="{46775E07-33FB-4F24-8961-D982C7F69815}" name="Column13674"/>
    <tableColumn id="13675" xr3:uid="{85E8EF42-6B60-4C9D-B118-54DEFF9D9BCF}" name="Column13675"/>
    <tableColumn id="13676" xr3:uid="{F291CF71-6485-4AA4-A117-649A8F71F53F}" name="Column13676"/>
    <tableColumn id="13677" xr3:uid="{79685D66-C245-4F42-903E-B0EDD3632217}" name="Column13677"/>
    <tableColumn id="13678" xr3:uid="{73ABA874-A7EC-4466-8A5D-C223C606A032}" name="Column13678"/>
    <tableColumn id="13679" xr3:uid="{846AB836-39B0-4CAE-AA3F-014BBBC0A9BB}" name="Column13679"/>
    <tableColumn id="13680" xr3:uid="{8FC390DD-0868-4693-98D0-A20420E2A02D}" name="Column13680"/>
    <tableColumn id="13681" xr3:uid="{CBF32E37-8557-4649-94B0-673713277188}" name="Column13681"/>
    <tableColumn id="13682" xr3:uid="{3ADC7959-4D85-44EF-8AF3-4A3916C6F72D}" name="Column13682"/>
    <tableColumn id="13683" xr3:uid="{26FBF38F-C544-4965-9D40-19AB60EF19D2}" name="Column13683"/>
    <tableColumn id="13684" xr3:uid="{E5364C6F-3C46-4B07-AB0D-55C8CA893E9B}" name="Column13684"/>
    <tableColumn id="13685" xr3:uid="{0F1DFC9D-8DED-49DF-AF55-D1CC61D7AB40}" name="Column13685"/>
    <tableColumn id="13686" xr3:uid="{16E43288-9729-46EA-8806-62A1D443BBBE}" name="Column13686"/>
    <tableColumn id="13687" xr3:uid="{BD35D2B4-18AE-4A98-B689-25337BA733DD}" name="Column13687"/>
    <tableColumn id="13688" xr3:uid="{ACAA57D0-ECD3-4C1D-B8AD-FC377692D166}" name="Column13688"/>
    <tableColumn id="13689" xr3:uid="{26979095-60BF-474F-8E23-8A3C00B1282E}" name="Column13689"/>
    <tableColumn id="13690" xr3:uid="{9B02F17E-4844-4188-B182-E1CDFF8B6964}" name="Column13690"/>
    <tableColumn id="13691" xr3:uid="{644BD759-7C12-4CAE-93AA-27A8297D109C}" name="Column13691"/>
    <tableColumn id="13692" xr3:uid="{D2679DAF-479D-46BD-8C5E-61ADC1B0A952}" name="Column13692"/>
    <tableColumn id="13693" xr3:uid="{A8619EF8-0096-4A7C-9461-2990D4C4B1E8}" name="Column13693"/>
    <tableColumn id="13694" xr3:uid="{8F8D454E-DAEF-492C-AE47-8BC30E5EB332}" name="Column13694"/>
    <tableColumn id="13695" xr3:uid="{419E02B6-E504-48DD-8D67-F0E889E7BA60}" name="Column13695"/>
    <tableColumn id="13696" xr3:uid="{7A07B438-6A70-4103-864A-FEF80B0C5BCC}" name="Column13696"/>
    <tableColumn id="13697" xr3:uid="{F0E51718-FC85-442B-95D3-F29213D61C0E}" name="Column13697"/>
    <tableColumn id="13698" xr3:uid="{A31C9314-9DCB-44AD-877C-B40627C4ECD0}" name="Column13698"/>
    <tableColumn id="13699" xr3:uid="{5BD0C006-6F29-4226-A907-587AE6014106}" name="Column13699"/>
    <tableColumn id="13700" xr3:uid="{9A5EEF3B-8385-498A-8AAC-B0BDA27A77A0}" name="Column13700"/>
    <tableColumn id="13701" xr3:uid="{E68EA27E-B499-4842-9997-16941E568135}" name="Column13701"/>
    <tableColumn id="13702" xr3:uid="{08671DEE-01D1-489D-9CB4-DEB24BEBDD47}" name="Column13702"/>
    <tableColumn id="13703" xr3:uid="{C7E6E817-FC34-428A-A12C-ED9ED2A8F3CE}" name="Column13703"/>
    <tableColumn id="13704" xr3:uid="{13B60630-31EB-4A76-9406-EBF6506511A2}" name="Column13704"/>
    <tableColumn id="13705" xr3:uid="{7E48EC78-DA49-4018-8B99-B991D8A21893}" name="Column13705"/>
    <tableColumn id="13706" xr3:uid="{ACDB0D39-F5BE-43AA-993C-FF344C5053DB}" name="Column13706"/>
    <tableColumn id="13707" xr3:uid="{3CFABE72-297F-4732-9D44-3632B1944EE0}" name="Column13707"/>
    <tableColumn id="13708" xr3:uid="{D1F6AD23-21EC-4BA7-B365-37320D7806E8}" name="Column13708"/>
    <tableColumn id="13709" xr3:uid="{A25F589E-A590-40DD-84C8-3E26325F3019}" name="Column13709"/>
    <tableColumn id="13710" xr3:uid="{6FCB3442-A5FD-4EC8-AA89-1FE2BFD5147A}" name="Column13710"/>
    <tableColumn id="13711" xr3:uid="{19EFDE27-A03C-4A80-9C40-C6B0DB8F96D0}" name="Column13711"/>
    <tableColumn id="13712" xr3:uid="{3559A214-8216-4C8B-9106-0BDC418B8E63}" name="Column13712"/>
    <tableColumn id="13713" xr3:uid="{E17C2A37-FFE5-479E-AE3C-BC7DB11692EE}" name="Column13713"/>
    <tableColumn id="13714" xr3:uid="{BACE5000-E01F-489A-9424-7206F67BF09E}" name="Column13714"/>
    <tableColumn id="13715" xr3:uid="{06A5EE1F-6997-4E71-BF3C-529063040C22}" name="Column13715"/>
    <tableColumn id="13716" xr3:uid="{77BCCAC5-43A5-4043-9A5B-270553BA740B}" name="Column13716"/>
    <tableColumn id="13717" xr3:uid="{5BE20E0A-32A5-4A72-B157-2BEE839922A4}" name="Column13717"/>
    <tableColumn id="13718" xr3:uid="{2EFB034E-27FA-4E73-AFFA-D679A2D28CD4}" name="Column13718"/>
    <tableColumn id="13719" xr3:uid="{4C70723A-1EF3-4B50-9E28-313791B2A5EF}" name="Column13719"/>
    <tableColumn id="13720" xr3:uid="{E3EBF080-07CB-4F9D-B980-27DF8F702073}" name="Column13720"/>
    <tableColumn id="13721" xr3:uid="{75C33E5B-A9DF-4A7C-9A31-214E168571C5}" name="Column13721"/>
    <tableColumn id="13722" xr3:uid="{5518BFA1-DAAC-4C11-A909-D11A1CE0906D}" name="Column13722"/>
    <tableColumn id="13723" xr3:uid="{A589F521-6DFC-47E9-B020-02F0F0469E28}" name="Column13723"/>
    <tableColumn id="13724" xr3:uid="{0466E469-8580-4BEF-B651-53FC846308BE}" name="Column13724"/>
    <tableColumn id="13725" xr3:uid="{23F7D1ED-4013-4703-9D3C-7EF91D1DCA7E}" name="Column13725"/>
    <tableColumn id="13726" xr3:uid="{E456C055-0D48-4B6F-A080-354BD59B9A63}" name="Column13726"/>
    <tableColumn id="13727" xr3:uid="{6DF69AAB-2BCE-4C89-8606-08A63EF2FAF9}" name="Column13727"/>
    <tableColumn id="13728" xr3:uid="{AE1FEE41-EECF-4637-8A9D-DD4E5231DDE4}" name="Column13728"/>
    <tableColumn id="13729" xr3:uid="{8FED9727-70FD-4BCB-9B10-1E4D9942F931}" name="Column13729"/>
    <tableColumn id="13730" xr3:uid="{E4D1C145-F0B2-4C78-9AA6-55B760F39178}" name="Column13730"/>
    <tableColumn id="13731" xr3:uid="{776D506B-FDB5-485A-86FE-F6AE04F5373B}" name="Column13731"/>
    <tableColumn id="13732" xr3:uid="{1B7EB132-7B46-4AB0-A966-CE92DA74A607}" name="Column13732"/>
    <tableColumn id="13733" xr3:uid="{567155A6-880D-47B6-BF86-5FFCC06FB963}" name="Column13733"/>
    <tableColumn id="13734" xr3:uid="{F4C3F10D-BF91-465F-8734-151940946BB6}" name="Column13734"/>
    <tableColumn id="13735" xr3:uid="{00C91A6C-D103-4462-90FF-D489E8256486}" name="Column13735"/>
    <tableColumn id="13736" xr3:uid="{5A5A2B7D-20C4-47AA-A4B1-A1761FC003B6}" name="Column13736"/>
    <tableColumn id="13737" xr3:uid="{FB5931E7-4A81-4DB1-B6AB-5BEAE660FC3C}" name="Column13737"/>
    <tableColumn id="13738" xr3:uid="{87367F1D-191C-4E69-BCE4-E5238D451BF2}" name="Column13738"/>
    <tableColumn id="13739" xr3:uid="{94F87CA3-BA9A-4621-89DF-F310A93CDCF9}" name="Column13739"/>
    <tableColumn id="13740" xr3:uid="{8E459B28-F4AD-4CF9-9F55-5F39C290C671}" name="Column13740"/>
    <tableColumn id="13741" xr3:uid="{DEADE740-9849-432A-8E5B-7C51F715886E}" name="Column13741"/>
    <tableColumn id="13742" xr3:uid="{17FA21D5-0661-425F-B702-A81EC178D62C}" name="Column13742"/>
    <tableColumn id="13743" xr3:uid="{4080BE23-99BC-4E7A-A67F-5A229A518C7A}" name="Column13743"/>
    <tableColumn id="13744" xr3:uid="{8DC4D5D9-1BE1-4480-AA1E-5C0815E91081}" name="Column13744"/>
    <tableColumn id="13745" xr3:uid="{705BF224-1B22-4AB3-BFB6-4745FA8E61E3}" name="Column13745"/>
    <tableColumn id="13746" xr3:uid="{A1D423C4-D9B5-4044-95AD-7BB3C88DA512}" name="Column13746"/>
    <tableColumn id="13747" xr3:uid="{7E1924CD-BECD-4D5C-ACB5-85E8FA3CD798}" name="Column13747"/>
    <tableColumn id="13748" xr3:uid="{CDB7F3C5-8194-450D-867E-3A31886238AC}" name="Column13748"/>
    <tableColumn id="13749" xr3:uid="{480B51BE-0A72-404C-9963-E3E4D7EB06CA}" name="Column13749"/>
    <tableColumn id="13750" xr3:uid="{E546A5AE-A393-4C23-84B5-92D09DF7B6B1}" name="Column13750"/>
    <tableColumn id="13751" xr3:uid="{5D932334-6456-41EA-8125-24A18F4B3CCD}" name="Column13751"/>
    <tableColumn id="13752" xr3:uid="{CBE118E7-A177-45F7-BDD2-4ED41A58D598}" name="Column13752"/>
    <tableColumn id="13753" xr3:uid="{341E49BA-47FC-4DDC-B2A3-F4E1D96DFE1D}" name="Column13753"/>
    <tableColumn id="13754" xr3:uid="{0B91412F-8E87-4F02-B25B-D66E00BDE148}" name="Column13754"/>
    <tableColumn id="13755" xr3:uid="{4A2EB9DB-8C6B-435E-BF37-94316B59C2C7}" name="Column13755"/>
    <tableColumn id="13756" xr3:uid="{8124CBB5-F56C-4D67-B416-ED76F22A6C90}" name="Column13756"/>
    <tableColumn id="13757" xr3:uid="{AD37B8DE-8EA4-4851-84A6-0F2518523ABA}" name="Column13757"/>
    <tableColumn id="13758" xr3:uid="{16E05928-AD30-4E60-8E43-B511BFFBC618}" name="Column13758"/>
    <tableColumn id="13759" xr3:uid="{EF044F4F-B11B-460F-8A1D-F1BADB132EE8}" name="Column13759"/>
    <tableColumn id="13760" xr3:uid="{B0B76804-6570-4E66-9275-DF4DAD5ED445}" name="Column13760"/>
    <tableColumn id="13761" xr3:uid="{10B8A7FA-BB6F-4BDF-8EDA-5AE5AC692992}" name="Column13761"/>
    <tableColumn id="13762" xr3:uid="{13967F7E-E7D2-4F6D-9EE1-F25DBE5B9604}" name="Column13762"/>
    <tableColumn id="13763" xr3:uid="{98F0CECD-E385-4EC3-AB0C-943DB8825327}" name="Column13763"/>
    <tableColumn id="13764" xr3:uid="{5A0B5D31-171F-4D9B-8F44-57CE5BA9B3EE}" name="Column13764"/>
    <tableColumn id="13765" xr3:uid="{D3A825F6-4C41-416C-A265-1041228AA3A7}" name="Column13765"/>
    <tableColumn id="13766" xr3:uid="{D051BCD9-8F17-40D6-8D39-02E059B4AE84}" name="Column13766"/>
    <tableColumn id="13767" xr3:uid="{065C1D82-3AB5-4F3E-95DF-65A773731F82}" name="Column13767"/>
    <tableColumn id="13768" xr3:uid="{C31BCDEF-1AEE-4242-8ACE-4406AA697D64}" name="Column13768"/>
    <tableColumn id="13769" xr3:uid="{5E66CDA3-310A-4DD6-8213-2218B3250F44}" name="Column13769"/>
    <tableColumn id="13770" xr3:uid="{452DED50-5DE4-4C28-9D23-17E5220BB6DF}" name="Column13770"/>
    <tableColumn id="13771" xr3:uid="{9D6A641B-0693-4937-9332-59B9FA80FE95}" name="Column13771"/>
    <tableColumn id="13772" xr3:uid="{8C6F9DD4-391A-47F2-B1DB-D8BB1AF86299}" name="Column13772"/>
    <tableColumn id="13773" xr3:uid="{9930D81A-C023-40F4-81C7-FDEACEA9D710}" name="Column13773"/>
    <tableColumn id="13774" xr3:uid="{D3F8E034-7D73-40B5-AB47-82A38EB4E790}" name="Column13774"/>
    <tableColumn id="13775" xr3:uid="{C832944F-A83F-4F77-9D06-AE365D0A624A}" name="Column13775"/>
    <tableColumn id="13776" xr3:uid="{31F41931-E93F-4BE8-899F-21FE0D5A8C58}" name="Column13776"/>
    <tableColumn id="13777" xr3:uid="{A7C9C49A-90D1-4CB4-80D5-614548AE4B68}" name="Column13777"/>
    <tableColumn id="13778" xr3:uid="{02A10FD3-8718-4468-B213-867FEFBA781C}" name="Column13778"/>
    <tableColumn id="13779" xr3:uid="{26F5B270-3704-4ABF-B9AC-1E057664CFC6}" name="Column13779"/>
    <tableColumn id="13780" xr3:uid="{6DBB6C5E-0275-4681-A4B5-DF8664765A69}" name="Column13780"/>
    <tableColumn id="13781" xr3:uid="{FE5CE0D3-2B19-41CD-B948-4F2DAF5761FD}" name="Column13781"/>
    <tableColumn id="13782" xr3:uid="{4B006323-B899-4BB6-A573-630A06EFF7A2}" name="Column13782"/>
    <tableColumn id="13783" xr3:uid="{1B21D69C-A2D6-4F96-AA1E-C496F374A710}" name="Column13783"/>
    <tableColumn id="13784" xr3:uid="{0F421946-7C9E-48FF-8E06-0784F8E0565F}" name="Column13784"/>
    <tableColumn id="13785" xr3:uid="{469002D9-52C2-429A-8EA9-625D0E7FA03D}" name="Column13785"/>
    <tableColumn id="13786" xr3:uid="{1389546E-552F-4E95-A1A3-883AF2164829}" name="Column13786"/>
    <tableColumn id="13787" xr3:uid="{87094C30-DB51-49BE-BFD4-4819C5080019}" name="Column13787"/>
    <tableColumn id="13788" xr3:uid="{8ABC33DB-0BE8-4289-A000-0678932F71B6}" name="Column13788"/>
    <tableColumn id="13789" xr3:uid="{490E82A6-9B28-4427-A05F-58682C26910C}" name="Column13789"/>
    <tableColumn id="13790" xr3:uid="{86EA2CEF-A84F-4485-98D3-EA3C8046FD45}" name="Column13790"/>
    <tableColumn id="13791" xr3:uid="{E10BF346-963B-4E67-BE5F-8BF9DBCBBE09}" name="Column13791"/>
    <tableColumn id="13792" xr3:uid="{8EA18B4A-0C34-409D-ABC2-752C344A473E}" name="Column13792"/>
    <tableColumn id="13793" xr3:uid="{CC4CEBA1-C83A-4666-9E65-1670BA57BE48}" name="Column13793"/>
    <tableColumn id="13794" xr3:uid="{CD537D97-9CEE-4733-A9AF-58F879AB72F4}" name="Column13794"/>
    <tableColumn id="13795" xr3:uid="{F964B13D-D50B-4EE2-8BA9-FD02D0BB6C0D}" name="Column13795"/>
    <tableColumn id="13796" xr3:uid="{76BFF36B-ADDF-4591-AC12-02047DEB8E0F}" name="Column13796"/>
    <tableColumn id="13797" xr3:uid="{758166E9-7770-4AAF-9796-E9AEAD51A93B}" name="Column13797"/>
    <tableColumn id="13798" xr3:uid="{2C91E7EC-B541-4BA1-84E4-BB1854AF1304}" name="Column13798"/>
    <tableColumn id="13799" xr3:uid="{20A0E854-F956-4D66-9EBF-81B482D7AD23}" name="Column13799"/>
    <tableColumn id="13800" xr3:uid="{38F18F18-9ACB-47FF-B00B-85FA0A611631}" name="Column13800"/>
    <tableColumn id="13801" xr3:uid="{071EA596-EE80-470A-82FC-F6902779BB55}" name="Column13801"/>
    <tableColumn id="13802" xr3:uid="{93073663-2C05-479C-AA6B-03E912B4250A}" name="Column13802"/>
    <tableColumn id="13803" xr3:uid="{53319956-B7F0-4AA0-BEEF-C48879E80929}" name="Column13803"/>
    <tableColumn id="13804" xr3:uid="{FC2DA28D-BE53-4D28-AF2F-10F88FC2BDE2}" name="Column13804"/>
    <tableColumn id="13805" xr3:uid="{761E16DC-DCC7-413F-822D-DF4C77B6E03A}" name="Column13805"/>
    <tableColumn id="13806" xr3:uid="{CD669B91-FA4F-49FE-BFEC-D61F1E57FDCF}" name="Column13806"/>
    <tableColumn id="13807" xr3:uid="{68ABAEB4-FDEE-499A-8F71-07799CDEA49A}" name="Column13807"/>
    <tableColumn id="13808" xr3:uid="{9CFBE969-136D-4CB4-BC1E-C5581DA68B45}" name="Column13808"/>
    <tableColumn id="13809" xr3:uid="{B887FD94-1243-4A7A-8EB6-C4C8D21C5DDF}" name="Column13809"/>
    <tableColumn id="13810" xr3:uid="{A0D22BAC-B469-42ED-B0BE-877DC2325E02}" name="Column13810"/>
    <tableColumn id="13811" xr3:uid="{F3257A3C-DC9F-452F-9FA4-CC84DB53BC59}" name="Column13811"/>
    <tableColumn id="13812" xr3:uid="{A7849BA8-F8B5-427C-9B93-45F63DAB74FA}" name="Column13812"/>
    <tableColumn id="13813" xr3:uid="{BEF18380-6E97-41E5-86C8-55ABEED00595}" name="Column13813"/>
    <tableColumn id="13814" xr3:uid="{B072AB45-AB14-4FC3-AF4A-D75826B4D1A6}" name="Column13814"/>
    <tableColumn id="13815" xr3:uid="{7043F588-CEC4-4C08-9DD1-FB77C368D832}" name="Column13815"/>
    <tableColumn id="13816" xr3:uid="{C8CF8803-BE81-4C2C-8B2B-A0AC1D86CB62}" name="Column13816"/>
    <tableColumn id="13817" xr3:uid="{B951E8C5-1888-422E-9DD5-52BB032CC471}" name="Column13817"/>
    <tableColumn id="13818" xr3:uid="{555C4287-2C8B-4346-A5B7-79CBBEDCD8E1}" name="Column13818"/>
    <tableColumn id="13819" xr3:uid="{1DEB6C95-072C-4EE0-8617-E4073FFADBDD}" name="Column13819"/>
    <tableColumn id="13820" xr3:uid="{01051C5B-EE2A-4EDA-885A-C4CE437FFEE1}" name="Column13820"/>
    <tableColumn id="13821" xr3:uid="{F3D926C1-13AE-4559-AD26-77DA5ED292AA}" name="Column13821"/>
    <tableColumn id="13822" xr3:uid="{0EB4D46A-38E9-46CC-AD82-217A89C987E0}" name="Column13822"/>
    <tableColumn id="13823" xr3:uid="{D1A22807-00FA-43E4-88A9-FE481BCD4144}" name="Column13823"/>
    <tableColumn id="13824" xr3:uid="{A8C861F2-468D-4CBC-9838-EF36F98FCAE1}" name="Column13824"/>
    <tableColumn id="13825" xr3:uid="{72D4785D-9D74-4801-B370-B0D6CB9E6431}" name="Column13825"/>
    <tableColumn id="13826" xr3:uid="{52819BFF-CC54-439D-B560-C060F690373E}" name="Column13826"/>
    <tableColumn id="13827" xr3:uid="{8249C623-C59E-4296-81D2-69233E163581}" name="Column13827"/>
    <tableColumn id="13828" xr3:uid="{6BD6BDBA-25E7-484E-B858-BD7B93B09467}" name="Column13828"/>
    <tableColumn id="13829" xr3:uid="{1AAD42C1-BAC4-491D-8993-F40DFA00B73C}" name="Column13829"/>
    <tableColumn id="13830" xr3:uid="{3178A705-C390-40A1-8D9F-02545A6B16E3}" name="Column13830"/>
    <tableColumn id="13831" xr3:uid="{90B81AFF-60D8-4646-A8E5-DFBC1584BCA2}" name="Column13831"/>
    <tableColumn id="13832" xr3:uid="{E3E455FE-E59F-425C-911C-F7F58D2D6A31}" name="Column13832"/>
    <tableColumn id="13833" xr3:uid="{084B511D-0347-4D88-B05B-D8A8659E2AAC}" name="Column13833"/>
    <tableColumn id="13834" xr3:uid="{D8040910-AB5C-4AD0-BA14-7B2D219AAA72}" name="Column13834"/>
    <tableColumn id="13835" xr3:uid="{5467DBCC-EF1D-40E8-A997-926305492F7D}" name="Column13835"/>
    <tableColumn id="13836" xr3:uid="{45192C3F-0B6E-40F5-A5A7-F3021186C95E}" name="Column13836"/>
    <tableColumn id="13837" xr3:uid="{832DBBF5-E0E4-47D4-ADC3-0E782AD224B2}" name="Column13837"/>
    <tableColumn id="13838" xr3:uid="{05D3879C-96AC-4836-9CE4-87F6C9794878}" name="Column13838"/>
    <tableColumn id="13839" xr3:uid="{AC674342-64F7-4D09-9C90-169BD1064E09}" name="Column13839"/>
    <tableColumn id="13840" xr3:uid="{B34F815E-5855-4009-B83D-66B718BB172A}" name="Column13840"/>
    <tableColumn id="13841" xr3:uid="{30B7B80F-0380-44C4-AEEE-1B2F8180A9F8}" name="Column13841"/>
    <tableColumn id="13842" xr3:uid="{9C22B745-5D1F-4AB6-B184-B14435B2A89F}" name="Column13842"/>
    <tableColumn id="13843" xr3:uid="{52F40663-CA48-4CC1-8D9E-264AA6F01E13}" name="Column13843"/>
    <tableColumn id="13844" xr3:uid="{85A80889-6FE7-44E4-BA57-688DE0BE82A3}" name="Column13844"/>
    <tableColumn id="13845" xr3:uid="{5BC5DEFE-451C-4B4A-915D-5F6D5A5C8888}" name="Column13845"/>
    <tableColumn id="13846" xr3:uid="{0C1719E7-1EE8-4042-A70F-B627D4683005}" name="Column13846"/>
    <tableColumn id="13847" xr3:uid="{7C63BA53-76BB-4D55-AF19-46F154887C59}" name="Column13847"/>
    <tableColumn id="13848" xr3:uid="{5BC40592-5B2A-42EA-A098-25901135CAA8}" name="Column13848"/>
    <tableColumn id="13849" xr3:uid="{19F413C7-DB23-45A6-8142-2EF45286160E}" name="Column13849"/>
    <tableColumn id="13850" xr3:uid="{B401C497-0E36-4592-9419-CACE62081B73}" name="Column13850"/>
    <tableColumn id="13851" xr3:uid="{07B6F4BE-B251-4F48-8F74-361111D3723C}" name="Column13851"/>
    <tableColumn id="13852" xr3:uid="{9715B179-56B3-4D8A-8C40-8B702023E6AC}" name="Column13852"/>
    <tableColumn id="13853" xr3:uid="{70C8FF47-1778-4EDA-AFEE-80A2441B9BAF}" name="Column13853"/>
    <tableColumn id="13854" xr3:uid="{09ACA933-1C93-414C-99AA-95C3EF2E1054}" name="Column13854"/>
    <tableColumn id="13855" xr3:uid="{111BD273-333D-41BB-9D34-CEC3B653CD53}" name="Column13855"/>
    <tableColumn id="13856" xr3:uid="{2446BF94-AF2B-41DD-9571-B1254C3DAAB1}" name="Column13856"/>
    <tableColumn id="13857" xr3:uid="{0D0E30F0-A868-4AB9-9D8F-1DF07F12BB85}" name="Column13857"/>
    <tableColumn id="13858" xr3:uid="{EC2E3E20-EF73-4A5D-A42D-B18E92A77A2C}" name="Column13858"/>
    <tableColumn id="13859" xr3:uid="{1ADF540B-2370-4598-B83A-0E3628CA2A76}" name="Column13859"/>
    <tableColumn id="13860" xr3:uid="{FF2330F8-A7AA-42C3-BED6-66332A321879}" name="Column13860"/>
    <tableColumn id="13861" xr3:uid="{0C0C46B3-2325-4B6D-821F-88B3E6F17F04}" name="Column13861"/>
    <tableColumn id="13862" xr3:uid="{AFECC308-D719-481A-A287-88E45E676E7B}" name="Column13862"/>
    <tableColumn id="13863" xr3:uid="{64F95FA8-AA46-4342-9185-2F0DE383AC79}" name="Column13863"/>
    <tableColumn id="13864" xr3:uid="{56DC1478-F7A7-4CEE-A132-65A8E8A7BC4D}" name="Column13864"/>
    <tableColumn id="13865" xr3:uid="{28DB76C3-FD22-443C-B6AB-4A76D9D5256C}" name="Column13865"/>
    <tableColumn id="13866" xr3:uid="{C9DD6DAE-4D46-4483-934A-927D2AE6F17D}" name="Column13866"/>
    <tableColumn id="13867" xr3:uid="{794745FA-D0E9-4CD5-9DD8-005849C18148}" name="Column13867"/>
    <tableColumn id="13868" xr3:uid="{DAFFEB31-2C62-47B8-B7C0-23BF8C309B37}" name="Column13868"/>
    <tableColumn id="13869" xr3:uid="{06D33132-19A7-4BD2-8EA6-658C6C676DB8}" name="Column13869"/>
    <tableColumn id="13870" xr3:uid="{DBB40A2B-A384-4922-9B94-7E5C81B763D1}" name="Column13870"/>
    <tableColumn id="13871" xr3:uid="{4E5E5A04-CA48-4E28-96A1-4181D0E66169}" name="Column13871"/>
    <tableColumn id="13872" xr3:uid="{54C0BFF5-0C27-4D0D-9DB9-0D2086DD28E1}" name="Column13872"/>
    <tableColumn id="13873" xr3:uid="{96928904-58F1-42AA-83E6-B3C238943FB5}" name="Column13873"/>
    <tableColumn id="13874" xr3:uid="{5FD7AAC5-C725-4C6B-848E-E8B674C227B4}" name="Column13874"/>
    <tableColumn id="13875" xr3:uid="{6C7C2FAC-C3D5-4A62-B09A-CFEB593BC8EF}" name="Column13875"/>
    <tableColumn id="13876" xr3:uid="{0FF290F1-E8E8-49DE-855D-07B2A76F21D9}" name="Column13876"/>
    <tableColumn id="13877" xr3:uid="{6DDDC8CB-F1FF-405D-9B6B-527988663891}" name="Column13877"/>
    <tableColumn id="13878" xr3:uid="{D4687615-57D3-4B64-BDC0-0143C01B28B7}" name="Column13878"/>
    <tableColumn id="13879" xr3:uid="{14CEAB75-4B04-4F6B-9D72-CAA54B0512FD}" name="Column13879"/>
    <tableColumn id="13880" xr3:uid="{7FA81870-CA12-4FB4-A31D-9809E5664293}" name="Column13880"/>
    <tableColumn id="13881" xr3:uid="{C4F4CDB3-C83A-45A6-9374-E67FD89943B6}" name="Column13881"/>
    <tableColumn id="13882" xr3:uid="{239C89EE-7E53-4357-B65A-44125D5AA7EB}" name="Column13882"/>
    <tableColumn id="13883" xr3:uid="{4DF62F5A-D9CF-44D3-80B6-6CB691E4F621}" name="Column13883"/>
    <tableColumn id="13884" xr3:uid="{856FED1F-523F-40B4-AFFE-B9EE1417D68D}" name="Column13884"/>
    <tableColumn id="13885" xr3:uid="{0C8CCADA-6843-4D1D-A68C-49E381078C8A}" name="Column13885"/>
    <tableColumn id="13886" xr3:uid="{CA5D7FDA-A321-46B5-A9BF-FCFF4AD94C44}" name="Column13886"/>
    <tableColumn id="13887" xr3:uid="{B403A1F1-0318-439E-B50C-0CA5B2E305DE}" name="Column13887"/>
    <tableColumn id="13888" xr3:uid="{2FAF3435-9B88-4759-ACB4-BF2A8DD2841A}" name="Column13888"/>
    <tableColumn id="13889" xr3:uid="{D4957F39-0FAE-49C5-BCC3-0FE90940FA76}" name="Column13889"/>
    <tableColumn id="13890" xr3:uid="{040BE615-B24A-498D-9578-3144D8AE8FB6}" name="Column13890"/>
    <tableColumn id="13891" xr3:uid="{F5ABC7AC-8AE3-44F4-A2DC-FE1EC6C06993}" name="Column13891"/>
    <tableColumn id="13892" xr3:uid="{293C1961-EFC6-4833-B044-A1653B660340}" name="Column13892"/>
    <tableColumn id="13893" xr3:uid="{DB7B7C49-D0F1-49F1-A36F-9A0A45196F71}" name="Column13893"/>
    <tableColumn id="13894" xr3:uid="{AE5D23E5-4F2C-4942-A035-DD2D15A18BC5}" name="Column13894"/>
    <tableColumn id="13895" xr3:uid="{B50CBE1B-2485-40B0-AD7D-5B5DE9EFFBB3}" name="Column13895"/>
    <tableColumn id="13896" xr3:uid="{B83075AF-AD22-4186-8567-090DECC824CD}" name="Column13896"/>
    <tableColumn id="13897" xr3:uid="{FD2EA587-370D-4ED3-874D-2324E24A784D}" name="Column13897"/>
    <tableColumn id="13898" xr3:uid="{84F04671-1415-4B20-AEEA-CDE6E140C841}" name="Column13898"/>
    <tableColumn id="13899" xr3:uid="{783A4BC5-F1E1-43B7-8443-B7BDD93A037B}" name="Column13899"/>
    <tableColumn id="13900" xr3:uid="{077669FC-8021-40D7-901F-3BE9A8526A75}" name="Column13900"/>
    <tableColumn id="13901" xr3:uid="{8EA8195E-5FF0-4D2F-810E-983D6C87148E}" name="Column13901"/>
    <tableColumn id="13902" xr3:uid="{FB695610-81D0-46DB-A595-C3FDD3E2A8ED}" name="Column13902"/>
    <tableColumn id="13903" xr3:uid="{7DF9FD72-C03A-4A22-AE5A-F8C2EA3A0C1F}" name="Column13903"/>
    <tableColumn id="13904" xr3:uid="{E6F9D376-487D-44A3-A391-CAD5F6F9EA41}" name="Column13904"/>
    <tableColumn id="13905" xr3:uid="{2BDFF3CA-2A39-4290-BA43-8C4A66DDE2CF}" name="Column13905"/>
    <tableColumn id="13906" xr3:uid="{C2A9D59A-D735-4B0C-BB9B-135F1D643B27}" name="Column13906"/>
    <tableColumn id="13907" xr3:uid="{6B03132C-9250-429B-914E-B7C1713FCA2A}" name="Column13907"/>
    <tableColumn id="13908" xr3:uid="{0BC5E660-0767-4421-80E3-3347259AFF59}" name="Column13908"/>
    <tableColumn id="13909" xr3:uid="{648A2FBC-E3E2-4BDA-9FE8-BBB7E303E210}" name="Column13909"/>
    <tableColumn id="13910" xr3:uid="{441E4677-513B-45C7-878B-5840FE0EC025}" name="Column13910"/>
    <tableColumn id="13911" xr3:uid="{2B55899C-1C5E-41A9-8750-F55395794C56}" name="Column13911"/>
    <tableColumn id="13912" xr3:uid="{BC0BDFA2-079C-4D21-947B-0F67858F1BEF}" name="Column13912"/>
    <tableColumn id="13913" xr3:uid="{D82A93E8-083D-4870-A6E6-BDF0125F231E}" name="Column13913"/>
    <tableColumn id="13914" xr3:uid="{C97ECD1F-CC89-4E0C-94E2-AEB02993B018}" name="Column13914"/>
    <tableColumn id="13915" xr3:uid="{08259BA3-C3F9-432B-B268-8652009688EB}" name="Column13915"/>
    <tableColumn id="13916" xr3:uid="{FF44B227-A7F8-49A5-9EAE-D59FA5E77088}" name="Column13916"/>
    <tableColumn id="13917" xr3:uid="{4C1C33AC-C8F2-4905-9AB8-05BAC2D52B3E}" name="Column13917"/>
    <tableColumn id="13918" xr3:uid="{2F84F87B-DEAB-42AC-9FF4-F57F9D641A53}" name="Column13918"/>
    <tableColumn id="13919" xr3:uid="{7482E1BF-9E57-4D86-8994-8C85B6F9206D}" name="Column13919"/>
    <tableColumn id="13920" xr3:uid="{FD35633E-84F2-4EC7-A52F-4AB24A08C474}" name="Column13920"/>
    <tableColumn id="13921" xr3:uid="{7F134B98-BD4C-4A87-9452-B61C811E6FE4}" name="Column13921"/>
    <tableColumn id="13922" xr3:uid="{6F146331-2345-4AD1-B834-D52EC4AC7F19}" name="Column13922"/>
    <tableColumn id="13923" xr3:uid="{B7D341D8-E6A1-4D2F-BAF4-90FA2FF55AEC}" name="Column13923"/>
    <tableColumn id="13924" xr3:uid="{0AA4DA73-B583-4169-8D3E-BE53ACD26DFD}" name="Column13924"/>
    <tableColumn id="13925" xr3:uid="{61E8C1CD-B8BE-41DE-8D6B-FFD49DBB70B3}" name="Column13925"/>
    <tableColumn id="13926" xr3:uid="{F5028A00-E007-46F3-9540-9840919EB0EB}" name="Column13926"/>
    <tableColumn id="13927" xr3:uid="{7136B516-4129-47B8-A81C-889C7721CA05}" name="Column13927"/>
    <tableColumn id="13928" xr3:uid="{731E5A9C-BCD1-4766-A443-81FF1C67B423}" name="Column13928"/>
    <tableColumn id="13929" xr3:uid="{44B32762-07D6-4FF4-9FA6-57DA55F421D1}" name="Column13929"/>
    <tableColumn id="13930" xr3:uid="{640F4A48-FF3F-4C03-B1F9-0EDF28D35A46}" name="Column13930"/>
    <tableColumn id="13931" xr3:uid="{327FB4C9-E3BF-44F5-B03F-63740ACCFB67}" name="Column13931"/>
    <tableColumn id="13932" xr3:uid="{2F42961E-86AF-4AAE-9193-2407C61D00A7}" name="Column13932"/>
    <tableColumn id="13933" xr3:uid="{05B4E9C6-8695-4D4F-A5CE-55C3A704B7F3}" name="Column13933"/>
    <tableColumn id="13934" xr3:uid="{7EB763EF-F92F-40AC-90F5-9A4733249D07}" name="Column13934"/>
    <tableColumn id="13935" xr3:uid="{BB7EFFD7-BB2A-4E9A-B2C7-50F5B7BAB2D1}" name="Column13935"/>
    <tableColumn id="13936" xr3:uid="{4B16DC92-0F32-4549-B043-52C941EAB8FE}" name="Column13936"/>
    <tableColumn id="13937" xr3:uid="{2397B5F4-F858-4E78-BD5A-9E0A3273E737}" name="Column13937"/>
    <tableColumn id="13938" xr3:uid="{D4AD0622-782C-40FB-AEA7-C48BF1517D9A}" name="Column13938"/>
    <tableColumn id="13939" xr3:uid="{09774E55-5DAF-4D12-9A18-F0A28DB5B681}" name="Column13939"/>
    <tableColumn id="13940" xr3:uid="{17924F58-3A91-4C2A-A0C7-236F17C05842}" name="Column13940"/>
    <tableColumn id="13941" xr3:uid="{9945CF03-B070-49EB-9E91-F31217A99269}" name="Column13941"/>
    <tableColumn id="13942" xr3:uid="{9897EEB4-D30F-42F2-8606-C713E8032037}" name="Column13942"/>
    <tableColumn id="13943" xr3:uid="{2474EEC8-C177-4CC4-9C19-B739EA04FB78}" name="Column13943"/>
    <tableColumn id="13944" xr3:uid="{2B79F06D-45BD-4ED1-95DB-3F19999E0D59}" name="Column13944"/>
    <tableColumn id="13945" xr3:uid="{F80C60C3-C5C5-4781-84A3-7CCEC2BFD8D2}" name="Column13945"/>
    <tableColumn id="13946" xr3:uid="{8B87AC7C-75C1-4B10-80AD-87E44B7CD350}" name="Column13946"/>
    <tableColumn id="13947" xr3:uid="{383C7701-ECA6-4D8B-889D-3E44775F4CF7}" name="Column13947"/>
    <tableColumn id="13948" xr3:uid="{2FAF7013-33A2-4D7A-A0BA-F7C5EAA68734}" name="Column13948"/>
    <tableColumn id="13949" xr3:uid="{BE8415D5-1C50-4CC1-89AB-553616221EAD}" name="Column13949"/>
    <tableColumn id="13950" xr3:uid="{48DFD131-A4F2-43BA-8D62-4FC5EBD2E4C6}" name="Column13950"/>
    <tableColumn id="13951" xr3:uid="{7A4EF817-BA62-4111-B9B4-E91185391ECA}" name="Column13951"/>
    <tableColumn id="13952" xr3:uid="{4C682FE8-B419-44D4-A7E9-D3979B4F33BB}" name="Column13952"/>
    <tableColumn id="13953" xr3:uid="{DB523372-F714-45CB-8FCA-ED0B4A2E4FD3}" name="Column13953"/>
    <tableColumn id="13954" xr3:uid="{DBB0CBFC-13EC-4EF1-910E-8FC8592D79F2}" name="Column13954"/>
    <tableColumn id="13955" xr3:uid="{F5BAF789-A836-4CD3-A064-77D8886753A6}" name="Column13955"/>
    <tableColumn id="13956" xr3:uid="{7BEA33A7-8E9F-4D4D-B69A-C10E5CA78CDE}" name="Column13956"/>
    <tableColumn id="13957" xr3:uid="{2053A66D-55EE-40DB-837A-EB5C7D970434}" name="Column13957"/>
    <tableColumn id="13958" xr3:uid="{BC81B14C-415B-4971-9463-49754C5E7A48}" name="Column13958"/>
    <tableColumn id="13959" xr3:uid="{C0FC67E1-EB7F-4CA9-B0F9-1A0707771A03}" name="Column13959"/>
    <tableColumn id="13960" xr3:uid="{515D869A-8B34-4B1A-8FFB-92DB88F5794A}" name="Column13960"/>
    <tableColumn id="13961" xr3:uid="{D13FD86C-B12A-4D9C-8423-5175041C7DA7}" name="Column13961"/>
    <tableColumn id="13962" xr3:uid="{221E5507-F1A2-4038-829A-A70506B172F4}" name="Column13962"/>
    <tableColumn id="13963" xr3:uid="{9460C3F7-6EFB-495C-B205-47EEE662A42A}" name="Column13963"/>
    <tableColumn id="13964" xr3:uid="{8515DA12-21B1-474C-B15C-A214E4105015}" name="Column13964"/>
    <tableColumn id="13965" xr3:uid="{0CA7B8AA-C8AF-4AD5-8066-EF6CF0DAD2BE}" name="Column13965"/>
    <tableColumn id="13966" xr3:uid="{AA01C6C0-47C5-494D-82D1-EE7F1A3659FE}" name="Column13966"/>
    <tableColumn id="13967" xr3:uid="{D26D7385-514D-4818-893C-9D62B7CE9808}" name="Column13967"/>
    <tableColumn id="13968" xr3:uid="{F77C6086-89C4-40E4-B70C-265776DE57C7}" name="Column13968"/>
    <tableColumn id="13969" xr3:uid="{0DD729FC-1679-410D-BE7D-353EDD6AA9D6}" name="Column13969"/>
    <tableColumn id="13970" xr3:uid="{E55463B4-5C01-444F-84B0-487F5CF3878D}" name="Column13970"/>
    <tableColumn id="13971" xr3:uid="{5A1E10A3-AFE4-4003-89C2-A5236980AA64}" name="Column13971"/>
    <tableColumn id="13972" xr3:uid="{19B6082B-0406-44D9-A080-AE48834498E7}" name="Column13972"/>
    <tableColumn id="13973" xr3:uid="{4AE82BEC-D121-4C27-A516-D33B870A56B3}" name="Column13973"/>
    <tableColumn id="13974" xr3:uid="{4ECF3920-CFF8-4468-AB07-06BF8FF8F34D}" name="Column13974"/>
    <tableColumn id="13975" xr3:uid="{D5C7C873-CF9E-4436-8495-B1B130382A01}" name="Column13975"/>
    <tableColumn id="13976" xr3:uid="{4D7734F9-2B5E-4186-9F65-7D14C915194B}" name="Column13976"/>
    <tableColumn id="13977" xr3:uid="{7791641D-DE93-46BC-B117-DA06F7715E6A}" name="Column13977"/>
    <tableColumn id="13978" xr3:uid="{38E9AF34-79E9-4CFC-A3AC-57F53672DAF0}" name="Column13978"/>
    <tableColumn id="13979" xr3:uid="{D649EB1D-1954-4E0A-9CC7-772A29416230}" name="Column13979"/>
    <tableColumn id="13980" xr3:uid="{7ABC8677-0805-424E-AC9A-5FA630376F2E}" name="Column13980"/>
    <tableColumn id="13981" xr3:uid="{D038CB06-08CE-48C6-96DE-1C4D84E24AEC}" name="Column13981"/>
    <tableColumn id="13982" xr3:uid="{7202B0E1-5F62-4F5F-AFF1-17137E2FDA45}" name="Column13982"/>
    <tableColumn id="13983" xr3:uid="{2B000BC0-41B8-471E-86C4-FEEA3D3E43A0}" name="Column13983"/>
    <tableColumn id="13984" xr3:uid="{8C787469-76A2-4784-8C7D-6B0107B3257E}" name="Column13984"/>
    <tableColumn id="13985" xr3:uid="{DC78B7EA-F41B-4956-BEF1-4AC0BE94F634}" name="Column13985"/>
    <tableColumn id="13986" xr3:uid="{6F942D60-5ED2-4667-BD28-F758E7430C6D}" name="Column13986"/>
    <tableColumn id="13987" xr3:uid="{A6D32A7D-C418-4892-BFC9-75BCC86FBC2A}" name="Column13987"/>
    <tableColumn id="13988" xr3:uid="{32DF087D-AB70-420B-AB40-ABE8BF226AB4}" name="Column13988"/>
    <tableColumn id="13989" xr3:uid="{E9949480-A8C6-4150-9CAC-664B690AE7E4}" name="Column13989"/>
    <tableColumn id="13990" xr3:uid="{C4FC1DA7-FABC-4831-84FC-47BF893214FB}" name="Column13990"/>
    <tableColumn id="13991" xr3:uid="{D5685ED6-1595-4434-9987-6BE0A43F2563}" name="Column13991"/>
    <tableColumn id="13992" xr3:uid="{D532FA3D-A1F3-46B2-B0FD-A77B74570AC5}" name="Column13992"/>
    <tableColumn id="13993" xr3:uid="{B2F5D5E6-9E32-4EEC-991D-F28F77FF5E62}" name="Column13993"/>
    <tableColumn id="13994" xr3:uid="{F43285EA-3AC1-4293-9849-2EB0A937E9FA}" name="Column13994"/>
    <tableColumn id="13995" xr3:uid="{B2032939-4443-457E-9E20-B0DB02DEF501}" name="Column13995"/>
    <tableColumn id="13996" xr3:uid="{F7AD86E1-63A7-4279-AFD5-BE82B7D336D3}" name="Column13996"/>
    <tableColumn id="13997" xr3:uid="{20D7005A-F1A6-4E17-A5A9-6154CDC0D408}" name="Column13997"/>
    <tableColumn id="13998" xr3:uid="{3ECEBBE9-2AF8-4017-9799-DCFE9A0EF6CD}" name="Column13998"/>
    <tableColumn id="13999" xr3:uid="{EE9E7A38-81CC-41BB-B8AE-941B48B79AF8}" name="Column13999"/>
    <tableColumn id="14000" xr3:uid="{A100AB96-6C3A-4892-9F6B-04AC8822A30E}" name="Column14000"/>
    <tableColumn id="14001" xr3:uid="{07AFA12E-3666-4A8D-8A97-88A773F655F2}" name="Column14001"/>
    <tableColumn id="14002" xr3:uid="{6011723D-9D83-4BC8-B318-72488BD0FE4D}" name="Column14002"/>
    <tableColumn id="14003" xr3:uid="{218720B7-1D32-4F22-A26D-754BAAB65032}" name="Column14003"/>
    <tableColumn id="14004" xr3:uid="{33AA66F9-55DB-442E-95FD-3CBBF0580327}" name="Column14004"/>
    <tableColumn id="14005" xr3:uid="{EDA3266E-761F-4A44-AC57-A97D7BCAE319}" name="Column14005"/>
    <tableColumn id="14006" xr3:uid="{025DE357-C0A7-40AE-9CB6-A4EA46F0F573}" name="Column14006"/>
    <tableColumn id="14007" xr3:uid="{2135FA5E-EEBC-4F02-A216-BB8E4477EF60}" name="Column14007"/>
    <tableColumn id="14008" xr3:uid="{20238516-BA43-4DEF-9A08-6B3F4D158A4C}" name="Column14008"/>
    <tableColumn id="14009" xr3:uid="{07173E0A-7EA5-48A3-BC12-7428F3C28F51}" name="Column14009"/>
    <tableColumn id="14010" xr3:uid="{C4E6C44A-0F31-485C-B399-B69EB0FE85FD}" name="Column14010"/>
    <tableColumn id="14011" xr3:uid="{404FAFC4-F972-47F8-B1A9-D0546C632E4E}" name="Column14011"/>
    <tableColumn id="14012" xr3:uid="{9BEC20D0-FFCE-4F72-BF5C-E5A5EB202FD6}" name="Column14012"/>
    <tableColumn id="14013" xr3:uid="{37EEED30-2B71-4E78-84C1-F600D1A02A11}" name="Column14013"/>
    <tableColumn id="14014" xr3:uid="{F6E04998-EF71-4114-A0A7-BF5FA2F8DCED}" name="Column14014"/>
    <tableColumn id="14015" xr3:uid="{635D13D9-CD26-4DAE-8885-13978CEDC889}" name="Column14015"/>
    <tableColumn id="14016" xr3:uid="{FA93EAF3-2188-42C6-B3B7-31D7C703B35E}" name="Column14016"/>
    <tableColumn id="14017" xr3:uid="{02400666-48A3-4634-94BF-6A220A650C93}" name="Column14017"/>
    <tableColumn id="14018" xr3:uid="{67BF787C-9BDF-4689-9576-A67757BBA5BE}" name="Column14018"/>
    <tableColumn id="14019" xr3:uid="{8F757342-1FEB-42E3-93F3-E2491F8ACC0C}" name="Column14019"/>
    <tableColumn id="14020" xr3:uid="{80457337-766E-4DF8-848F-0C74C1B210F7}" name="Column14020"/>
    <tableColumn id="14021" xr3:uid="{8F631298-CD5C-45AF-8CF2-297DB343C046}" name="Column14021"/>
    <tableColumn id="14022" xr3:uid="{2816867D-4BB9-4244-89A1-01A2CDCF9972}" name="Column14022"/>
    <tableColumn id="14023" xr3:uid="{A9C5693F-8CD0-4FB1-BCA0-0DB19752DAA4}" name="Column14023"/>
    <tableColumn id="14024" xr3:uid="{1EF2EDBA-ED24-4F78-84E6-E7FB4D7555FD}" name="Column14024"/>
    <tableColumn id="14025" xr3:uid="{E86EF49D-782F-4E4B-9D28-A39F5A3ABB7D}" name="Column14025"/>
    <tableColumn id="14026" xr3:uid="{3FAA81C6-572E-4D97-9956-2BA7350B99BA}" name="Column14026"/>
    <tableColumn id="14027" xr3:uid="{50692DDF-2C59-4161-8C10-950F200576FC}" name="Column14027"/>
    <tableColumn id="14028" xr3:uid="{9BE6F8C8-D5D5-4D64-AF8F-192E0DE8BA11}" name="Column14028"/>
    <tableColumn id="14029" xr3:uid="{B4FAA839-4B93-4F2B-BA1F-7C6F014316A7}" name="Column14029"/>
    <tableColumn id="14030" xr3:uid="{4C1F4809-DDD3-4613-9943-D1769B41E699}" name="Column14030"/>
    <tableColumn id="14031" xr3:uid="{39FC057C-F1BB-4806-B400-A4824CD7326E}" name="Column14031"/>
    <tableColumn id="14032" xr3:uid="{0A1EDE70-9801-4970-A21C-9A7AF97206E6}" name="Column14032"/>
    <tableColumn id="14033" xr3:uid="{CB82FDA6-7F70-4193-9E65-EDBDF56D9D91}" name="Column14033"/>
    <tableColumn id="14034" xr3:uid="{85C0D036-95A7-4596-A3C5-41E4A98E56AC}" name="Column14034"/>
    <tableColumn id="14035" xr3:uid="{55DFBCDB-65B5-4996-8276-14A3D01A1177}" name="Column14035"/>
    <tableColumn id="14036" xr3:uid="{53DFFAE8-60D8-462C-BE3B-ECFEECC30F89}" name="Column14036"/>
    <tableColumn id="14037" xr3:uid="{25B13B32-0590-48C3-951C-8790FB037C82}" name="Column14037"/>
    <tableColumn id="14038" xr3:uid="{99D8A1F9-E8B2-44C5-927B-A1DB88BF74EC}" name="Column14038"/>
    <tableColumn id="14039" xr3:uid="{5963F570-B748-4AAB-BC76-41DC99FFA187}" name="Column14039"/>
    <tableColumn id="14040" xr3:uid="{D988DD43-D914-4738-B6D7-79CAA82AD3B3}" name="Column14040"/>
    <tableColumn id="14041" xr3:uid="{99CD116F-B770-40D2-ABA1-36DB7B0D64CF}" name="Column14041"/>
    <tableColumn id="14042" xr3:uid="{ACA13C2D-D939-4FA7-8C46-F903B148D849}" name="Column14042"/>
    <tableColumn id="14043" xr3:uid="{BD48A141-1821-474A-917F-1341E8F2A60B}" name="Column14043"/>
    <tableColumn id="14044" xr3:uid="{A3B21310-D776-424B-843B-A62879B770B7}" name="Column14044"/>
    <tableColumn id="14045" xr3:uid="{E5AA74B6-4593-401D-BA37-A28AFAD31878}" name="Column14045"/>
    <tableColumn id="14046" xr3:uid="{04D1E1F4-7299-4216-9130-E74AD0C7444C}" name="Column14046"/>
    <tableColumn id="14047" xr3:uid="{7C474692-F5D8-4970-8EBF-25C3A068701C}" name="Column14047"/>
    <tableColumn id="14048" xr3:uid="{6BC971E0-3A93-428F-9EB5-B60B7F99BEE2}" name="Column14048"/>
    <tableColumn id="14049" xr3:uid="{BB560283-1F09-42CA-897F-4BC99F824946}" name="Column14049"/>
    <tableColumn id="14050" xr3:uid="{7385C0FD-5D75-455F-BA1A-8D3203DBCB50}" name="Column14050"/>
    <tableColumn id="14051" xr3:uid="{D1725F6A-B29C-458D-9568-0D2C8E5012DB}" name="Column14051"/>
    <tableColumn id="14052" xr3:uid="{22291CB4-8B46-44BC-8CEE-DE545EC9F8FD}" name="Column14052"/>
    <tableColumn id="14053" xr3:uid="{C8808585-3758-480F-B447-C1E873F83312}" name="Column14053"/>
    <tableColumn id="14054" xr3:uid="{7947A324-BD09-4906-B410-8DB630E02C98}" name="Column14054"/>
    <tableColumn id="14055" xr3:uid="{C4A42176-333B-4034-AC90-0F6282DFC1F6}" name="Column14055"/>
    <tableColumn id="14056" xr3:uid="{CAC5C2BE-1BA7-4AA1-98E7-3B0563C08072}" name="Column14056"/>
    <tableColumn id="14057" xr3:uid="{91C4C498-85E1-4A25-90C6-C2C3EC5A70A7}" name="Column14057"/>
    <tableColumn id="14058" xr3:uid="{4B841F5C-D6E1-4E48-9DC5-7A792CB3B8CF}" name="Column14058"/>
    <tableColumn id="14059" xr3:uid="{BE2A05DE-2ADA-4E39-B5E1-162F6CA9C7D0}" name="Column14059"/>
    <tableColumn id="14060" xr3:uid="{ACB0C800-3066-471A-B04B-E9D8F8D1F933}" name="Column14060"/>
    <tableColumn id="14061" xr3:uid="{E07BE5B9-668B-4BF4-A7C3-DB93763358CD}" name="Column14061"/>
    <tableColumn id="14062" xr3:uid="{F6AC467A-7AF6-4344-9027-5B180845CC87}" name="Column14062"/>
    <tableColumn id="14063" xr3:uid="{99DB27C3-061E-4280-B6E4-431AB708C50F}" name="Column14063"/>
    <tableColumn id="14064" xr3:uid="{1F8DCD54-0CCB-4FAF-8AA9-2D0287DD88B5}" name="Column14064"/>
    <tableColumn id="14065" xr3:uid="{EEAB3BEC-DDE8-4921-9A94-C9052938AE97}" name="Column14065"/>
    <tableColumn id="14066" xr3:uid="{F3D75682-471E-493F-9C15-C0E0CFFF2176}" name="Column14066"/>
    <tableColumn id="14067" xr3:uid="{462FAAE9-752D-431C-AEBF-412CDF044507}" name="Column14067"/>
    <tableColumn id="14068" xr3:uid="{075A97BC-3993-4DBF-8CE6-858262B5D85D}" name="Column14068"/>
    <tableColumn id="14069" xr3:uid="{0B8C0B9C-A92F-408A-9491-146C1F8FD515}" name="Column14069"/>
    <tableColumn id="14070" xr3:uid="{CCC05F0A-C8D9-4453-9680-67C7E81077E7}" name="Column14070"/>
    <tableColumn id="14071" xr3:uid="{332A67C0-FC9B-4AA4-84BD-5E4DE1970E3D}" name="Column14071"/>
    <tableColumn id="14072" xr3:uid="{CCAADD4A-A941-421E-AB12-90DD622D5CF7}" name="Column14072"/>
    <tableColumn id="14073" xr3:uid="{B4795744-866B-4610-A409-319BABCE6603}" name="Column14073"/>
    <tableColumn id="14074" xr3:uid="{6669AE33-4474-486C-ADC9-DEC8EE3D949F}" name="Column14074"/>
    <tableColumn id="14075" xr3:uid="{07D6238A-4A98-4DEE-81BB-0200FD82C393}" name="Column14075"/>
    <tableColumn id="14076" xr3:uid="{E978D714-A5F2-42F0-BC6E-2DE6F4A78634}" name="Column14076"/>
    <tableColumn id="14077" xr3:uid="{A743A2DD-1CD1-4C06-8A90-DD99992854F7}" name="Column14077"/>
    <tableColumn id="14078" xr3:uid="{95D4D239-26BD-40C3-BA1E-9B1582099C50}" name="Column14078"/>
    <tableColumn id="14079" xr3:uid="{21BC14C5-2FE5-4E7E-8C7F-CB2C4E3F408F}" name="Column14079"/>
    <tableColumn id="14080" xr3:uid="{51FE5B24-3AE5-49BE-9E74-FA53F3178798}" name="Column14080"/>
    <tableColumn id="14081" xr3:uid="{E683DB3E-6041-403F-910B-22103B62EECE}" name="Column14081"/>
    <tableColumn id="14082" xr3:uid="{8071329E-542F-4C88-ACC6-DBC24DD57773}" name="Column14082"/>
    <tableColumn id="14083" xr3:uid="{9E6D1F27-FA62-4AC5-9444-C4A871BDDD96}" name="Column14083"/>
    <tableColumn id="14084" xr3:uid="{76280FA1-8D96-41EC-960C-A73D30AD5E80}" name="Column14084"/>
    <tableColumn id="14085" xr3:uid="{B9338BC3-0E17-41C8-95C8-2768C373A5B1}" name="Column14085"/>
    <tableColumn id="14086" xr3:uid="{906D6C58-0181-4E83-AFEA-17FB9B7B81BA}" name="Column14086"/>
    <tableColumn id="14087" xr3:uid="{E1BB33BE-9DF5-4720-8960-FAFE00F5C32B}" name="Column14087"/>
    <tableColumn id="14088" xr3:uid="{F8AB9DBF-659F-4CC1-8A70-1DB7C34312EE}" name="Column14088"/>
    <tableColumn id="14089" xr3:uid="{D56CAA11-4F3A-4D3D-B2D4-0AB155C59011}" name="Column14089"/>
    <tableColumn id="14090" xr3:uid="{DAF21F45-9B7D-47C4-A789-6B438D9CD355}" name="Column14090"/>
    <tableColumn id="14091" xr3:uid="{FBAFBC46-CD90-4BD4-A8D2-9A76959E1DD8}" name="Column14091"/>
    <tableColumn id="14092" xr3:uid="{DBFDACA0-E831-4BC6-924B-324C69661C61}" name="Column14092"/>
    <tableColumn id="14093" xr3:uid="{56C024B1-A788-4B3C-84A6-DF7436B0B1C6}" name="Column14093"/>
    <tableColumn id="14094" xr3:uid="{9B915305-BD9B-4467-A859-C93111A3F16E}" name="Column14094"/>
    <tableColumn id="14095" xr3:uid="{5E2A0105-F792-42AD-AD24-E00041500113}" name="Column14095"/>
    <tableColumn id="14096" xr3:uid="{7645A61C-E994-4A4A-A49A-48B41DC69B7D}" name="Column14096"/>
    <tableColumn id="14097" xr3:uid="{88FE1F28-6EC9-4BC4-8214-EC122D718B42}" name="Column14097"/>
    <tableColumn id="14098" xr3:uid="{C3DD6CA2-C678-4A2C-8E8B-58E2D195E949}" name="Column14098"/>
    <tableColumn id="14099" xr3:uid="{D8279B16-981B-4702-A26B-35F64FD15658}" name="Column14099"/>
    <tableColumn id="14100" xr3:uid="{B7B05034-1118-4C36-BEB4-EA34CFB7E327}" name="Column14100"/>
    <tableColumn id="14101" xr3:uid="{9F95694F-6D8A-43C3-9A63-8EE775D4FE91}" name="Column14101"/>
    <tableColumn id="14102" xr3:uid="{F242A11E-288D-49E6-81C3-E5AEFEB1FABF}" name="Column14102"/>
    <tableColumn id="14103" xr3:uid="{25631FE7-81A3-46C8-92B8-4FECC9D233F1}" name="Column14103"/>
    <tableColumn id="14104" xr3:uid="{96BDC786-7804-42E6-8B61-B122ACF2B515}" name="Column14104"/>
    <tableColumn id="14105" xr3:uid="{1E9825BB-13C0-4EEA-87CF-91DDD836F401}" name="Column14105"/>
    <tableColumn id="14106" xr3:uid="{025D1FA9-539D-43C6-BB7A-FC6F60A116AF}" name="Column14106"/>
    <tableColumn id="14107" xr3:uid="{7F9888D9-4991-4998-BBA4-018589A6A844}" name="Column14107"/>
    <tableColumn id="14108" xr3:uid="{98C69C83-9DCF-4334-B1CC-6539C814417B}" name="Column14108"/>
    <tableColumn id="14109" xr3:uid="{D73CF3C5-F4AC-4B89-9795-5B13E526E177}" name="Column14109"/>
    <tableColumn id="14110" xr3:uid="{5712CF45-6D6A-4454-BCB0-BFEC731EB1FF}" name="Column14110"/>
    <tableColumn id="14111" xr3:uid="{57F4B92E-1F0A-4A33-9CA7-4886FDA1BA36}" name="Column14111"/>
    <tableColumn id="14112" xr3:uid="{021A0277-4CBE-4809-ABEC-4C2F563A78EE}" name="Column14112"/>
    <tableColumn id="14113" xr3:uid="{D0BD0996-A28E-4551-B24E-78007F050F11}" name="Column14113"/>
    <tableColumn id="14114" xr3:uid="{02291BEC-C5A3-42FA-BF8A-7F3482FAB5F6}" name="Column14114"/>
    <tableColumn id="14115" xr3:uid="{15E8503E-1A21-414B-912E-F9FBE4D7569F}" name="Column14115"/>
    <tableColumn id="14116" xr3:uid="{3468A86D-1CB8-42D4-B940-FF28E084312D}" name="Column14116"/>
    <tableColumn id="14117" xr3:uid="{2A12950B-6471-466B-8525-16A77265A906}" name="Column14117"/>
    <tableColumn id="14118" xr3:uid="{F8950BBE-2D2D-4674-86B9-A1FEE195F6CE}" name="Column14118"/>
    <tableColumn id="14119" xr3:uid="{1ACB4AFB-87F2-4349-9817-8DE740A434FD}" name="Column14119"/>
    <tableColumn id="14120" xr3:uid="{1BD075A6-D7BA-4920-B10C-B9587EB1CA0C}" name="Column14120"/>
    <tableColumn id="14121" xr3:uid="{D9EDF3CC-F9E5-461C-A05C-AD7A8BBAC390}" name="Column14121"/>
    <tableColumn id="14122" xr3:uid="{E1943D61-1372-40FF-A554-9CF4966137EE}" name="Column14122"/>
    <tableColumn id="14123" xr3:uid="{B3BC068D-F2A8-4865-9750-CF4F538FC534}" name="Column14123"/>
    <tableColumn id="14124" xr3:uid="{48A2ED1F-4395-4603-AA9F-83DA638BA38C}" name="Column14124"/>
    <tableColumn id="14125" xr3:uid="{A020D217-EEFE-4F4B-B652-C68B41E0E264}" name="Column14125"/>
    <tableColumn id="14126" xr3:uid="{572AD517-9C93-4A1D-B5ED-84E7454BA0AA}" name="Column14126"/>
    <tableColumn id="14127" xr3:uid="{47CF862E-B9D4-42E4-B6F3-B5A97AE4EB0C}" name="Column14127"/>
    <tableColumn id="14128" xr3:uid="{04BA5880-8C94-45B2-A883-A79BCC9E08A7}" name="Column14128"/>
    <tableColumn id="14129" xr3:uid="{CB6285C0-5FAB-44A9-90B0-56CD3A0FFDC0}" name="Column14129"/>
    <tableColumn id="14130" xr3:uid="{45597700-6CFB-4C6B-878F-890929A54B5E}" name="Column14130"/>
    <tableColumn id="14131" xr3:uid="{39B6C42B-848F-4D67-8DCA-C8E9C503642F}" name="Column14131"/>
    <tableColumn id="14132" xr3:uid="{D6C46938-7F4D-4C85-A7B0-3C89AE650CFC}" name="Column14132"/>
    <tableColumn id="14133" xr3:uid="{3919DD53-E990-49A5-A1C5-D50F4FFEE98F}" name="Column14133"/>
    <tableColumn id="14134" xr3:uid="{8B3F0D5D-3FD2-4AD5-8A7F-06F70620F3F8}" name="Column14134"/>
    <tableColumn id="14135" xr3:uid="{4FE9ED37-7E16-43EF-99DA-2DFEFE15D2B6}" name="Column14135"/>
    <tableColumn id="14136" xr3:uid="{441C4B04-C647-401A-8AE1-8F75C47D4911}" name="Column14136"/>
    <tableColumn id="14137" xr3:uid="{4AD53109-A63E-4885-81AB-02452BAF3AC5}" name="Column14137"/>
    <tableColumn id="14138" xr3:uid="{387F4223-A3A8-4E32-8C83-FE98900D60CA}" name="Column14138"/>
    <tableColumn id="14139" xr3:uid="{B2DC5F51-1BEA-4EBC-BD69-0EC951092C08}" name="Column14139"/>
    <tableColumn id="14140" xr3:uid="{1474290B-63A8-4BC1-9615-CBC1C980209A}" name="Column14140"/>
    <tableColumn id="14141" xr3:uid="{8F36EFE2-5D2D-4EE0-99BD-A84E12D78AE1}" name="Column14141"/>
    <tableColumn id="14142" xr3:uid="{F4A7DCF4-2E82-42BE-BE8D-1AE9D79651A3}" name="Column14142"/>
    <tableColumn id="14143" xr3:uid="{731D7999-B975-4812-9D96-4F67AE862CC1}" name="Column14143"/>
    <tableColumn id="14144" xr3:uid="{F40D2CA9-8C51-49EC-961A-8C6F468A69D4}" name="Column14144"/>
    <tableColumn id="14145" xr3:uid="{DB346678-E12E-4394-9CE6-F59DBA84C18D}" name="Column14145"/>
    <tableColumn id="14146" xr3:uid="{B57CC472-6135-4300-8CF2-7771D1B6488B}" name="Column14146"/>
    <tableColumn id="14147" xr3:uid="{BA248B51-E2E3-416E-917E-E46ABDB254F5}" name="Column14147"/>
    <tableColumn id="14148" xr3:uid="{204709BC-711B-40F2-94F2-5B7E1CC9D046}" name="Column14148"/>
    <tableColumn id="14149" xr3:uid="{92783C5E-B8F7-4849-8773-7D2E4D4DF01A}" name="Column14149"/>
    <tableColumn id="14150" xr3:uid="{BB862525-510C-47CE-AF9B-963CC483ED4A}" name="Column14150"/>
    <tableColumn id="14151" xr3:uid="{CEB76286-C628-421B-BEAE-D2B92825B938}" name="Column14151"/>
    <tableColumn id="14152" xr3:uid="{24201316-F431-4DAB-8D72-3476C4D417BA}" name="Column14152"/>
    <tableColumn id="14153" xr3:uid="{25A64FF2-6F6E-4509-94E3-D6A4EDE1B8D3}" name="Column14153"/>
    <tableColumn id="14154" xr3:uid="{37991171-29A7-4FC5-989C-68E0E39ABCC8}" name="Column14154"/>
    <tableColumn id="14155" xr3:uid="{8E234144-C0F6-4B07-9885-78033E8E672D}" name="Column14155"/>
    <tableColumn id="14156" xr3:uid="{81D3F7C5-01D5-4886-8050-9BED00106C6E}" name="Column14156"/>
    <tableColumn id="14157" xr3:uid="{AC31B627-5315-4721-999A-CE038B9D0A0E}" name="Column14157"/>
    <tableColumn id="14158" xr3:uid="{C800E5A9-0BC3-4133-B653-6438C524F49F}" name="Column14158"/>
    <tableColumn id="14159" xr3:uid="{79F20F3B-8324-4FC4-8A7E-FF1D5D15CA1E}" name="Column14159"/>
    <tableColumn id="14160" xr3:uid="{A3AE0FB0-4D56-4001-A1F5-DFA45DE6AA0F}" name="Column14160"/>
    <tableColumn id="14161" xr3:uid="{8F7EBEA6-305D-454F-97E7-B4AE59B6B350}" name="Column14161"/>
    <tableColumn id="14162" xr3:uid="{6019DF50-0065-43F5-8971-CED119295B3E}" name="Column14162"/>
    <tableColumn id="14163" xr3:uid="{D8A5215E-4143-4182-8636-8CA73EC1A7DA}" name="Column14163"/>
    <tableColumn id="14164" xr3:uid="{37356F1C-D369-4DB4-887E-273197DEB193}" name="Column14164"/>
    <tableColumn id="14165" xr3:uid="{13CC2589-5F5F-4A24-85F1-ABD9B2E09C0E}" name="Column14165"/>
    <tableColumn id="14166" xr3:uid="{7A1783C0-2243-4D7A-AE1E-5899A5253E24}" name="Column14166"/>
    <tableColumn id="14167" xr3:uid="{665A65C5-F5DD-4FBA-8F05-188E9991B458}" name="Column14167"/>
    <tableColumn id="14168" xr3:uid="{5728AA82-A44B-4A4A-9A72-2687E796CF3E}" name="Column14168"/>
    <tableColumn id="14169" xr3:uid="{E565B628-43D9-4823-BB12-91CB8D6A2443}" name="Column14169"/>
    <tableColumn id="14170" xr3:uid="{CA87DF23-E4DB-4D15-B78F-E5DB5DBA043D}" name="Column14170"/>
    <tableColumn id="14171" xr3:uid="{3F5298D8-C0FB-4118-859C-C492A469A729}" name="Column14171"/>
    <tableColumn id="14172" xr3:uid="{CEBF3312-9A41-4F10-B62C-EE6B335980A7}" name="Column14172"/>
    <tableColumn id="14173" xr3:uid="{8A665CA4-CD51-4F1D-B243-52E89592823C}" name="Column14173"/>
    <tableColumn id="14174" xr3:uid="{33C59173-76CC-4C67-872B-F12231EE7BA5}" name="Column14174"/>
    <tableColumn id="14175" xr3:uid="{285A2478-4FB8-4BA5-A8A7-00B2EDC07C84}" name="Column14175"/>
    <tableColumn id="14176" xr3:uid="{4D3B889C-4F3B-4E4E-82B1-65938748C8F8}" name="Column14176"/>
    <tableColumn id="14177" xr3:uid="{E933B3A1-BA9E-4AD3-8545-3C5C28846C03}" name="Column14177"/>
    <tableColumn id="14178" xr3:uid="{EE8C79FD-5F17-40A4-AA1B-931572C90551}" name="Column14178"/>
    <tableColumn id="14179" xr3:uid="{51EC95AC-4140-4F84-9287-DEC675102637}" name="Column14179"/>
    <tableColumn id="14180" xr3:uid="{116946A0-3827-4E26-8D46-8BE6D5BDBE54}" name="Column14180"/>
    <tableColumn id="14181" xr3:uid="{568C1168-7F3C-4DCB-9F88-15B6352A4D47}" name="Column14181"/>
    <tableColumn id="14182" xr3:uid="{B08193A4-41E5-4DB1-AE68-3DE312190A3E}" name="Column14182"/>
    <tableColumn id="14183" xr3:uid="{A303107A-F002-43F9-B27C-E8EBE4A9EB45}" name="Column14183"/>
    <tableColumn id="14184" xr3:uid="{761F845B-1A57-40D7-9D0F-9AD6354F2996}" name="Column14184"/>
    <tableColumn id="14185" xr3:uid="{B511B3A4-9235-4F51-A8D8-703CB15EFD1A}" name="Column14185"/>
    <tableColumn id="14186" xr3:uid="{5A4B1B96-9F13-4384-B7FC-BBABC582DF67}" name="Column14186"/>
    <tableColumn id="14187" xr3:uid="{DC1F0FCD-E8FC-4FAC-9FBB-6D1027DE3753}" name="Column14187"/>
    <tableColumn id="14188" xr3:uid="{866B8C7E-AF15-449D-9A94-C6C78085EDFE}" name="Column14188"/>
    <tableColumn id="14189" xr3:uid="{9A0F8C2B-AEC9-4430-8344-84EAD21F6B07}" name="Column14189"/>
    <tableColumn id="14190" xr3:uid="{6723ECF0-BA16-46DA-BD9F-22A8CE371134}" name="Column14190"/>
    <tableColumn id="14191" xr3:uid="{C143DBF8-B66A-40B9-B9BA-827F306E06D9}" name="Column14191"/>
    <tableColumn id="14192" xr3:uid="{4BABA21A-D6F2-4DCB-8184-30219B6F05C0}" name="Column14192"/>
    <tableColumn id="14193" xr3:uid="{20A4F5A9-A535-4DEE-B50B-D8A799613B02}" name="Column14193"/>
    <tableColumn id="14194" xr3:uid="{9341DE02-B612-4B87-A5E6-7DAB338717C9}" name="Column14194"/>
    <tableColumn id="14195" xr3:uid="{F0929AFA-F38A-42FA-8E0B-B2229BF047C2}" name="Column14195"/>
    <tableColumn id="14196" xr3:uid="{E1A20311-0EB3-4A84-A3B7-AC9798D97269}" name="Column14196"/>
    <tableColumn id="14197" xr3:uid="{858561B0-8777-4B7B-B399-4EFFAD0075F3}" name="Column14197"/>
    <tableColumn id="14198" xr3:uid="{A342462A-FA7D-46C8-8E39-F345F18AF3C9}" name="Column14198"/>
    <tableColumn id="14199" xr3:uid="{12DAB32A-7CCC-4A23-BD36-FD9CBDA548E9}" name="Column14199"/>
    <tableColumn id="14200" xr3:uid="{5E4A01A6-C6E7-4E06-8007-77F86837D847}" name="Column14200"/>
    <tableColumn id="14201" xr3:uid="{88122C76-D5A2-45E1-B3FE-A18B2B880624}" name="Column14201"/>
    <tableColumn id="14202" xr3:uid="{E01879FE-1F02-4D05-B201-9D2E9F87A50E}" name="Column14202"/>
    <tableColumn id="14203" xr3:uid="{0D471C72-58B7-46DE-ACBD-4428E7FA51D1}" name="Column14203"/>
    <tableColumn id="14204" xr3:uid="{61B81738-D701-4A66-A446-257A81CB166F}" name="Column14204"/>
    <tableColumn id="14205" xr3:uid="{B4984BA0-9AB1-4392-92F9-BD0BF863F930}" name="Column14205"/>
    <tableColumn id="14206" xr3:uid="{8CF101CE-9CF9-4B44-81D1-B3734BD4A086}" name="Column14206"/>
    <tableColumn id="14207" xr3:uid="{85AED78B-D725-402D-BA76-AC4D7A099891}" name="Column14207"/>
    <tableColumn id="14208" xr3:uid="{DC8B941E-F12D-443E-BBDD-15AA1E4D3FB5}" name="Column14208"/>
    <tableColumn id="14209" xr3:uid="{F6AEC541-C060-49B8-824C-9DDDCDC20039}" name="Column14209"/>
    <tableColumn id="14210" xr3:uid="{64FFAB0A-F7DF-44A0-9269-F57544F89671}" name="Column14210"/>
    <tableColumn id="14211" xr3:uid="{61AF2EBB-BE0D-41D3-A7B5-58282D44A5D5}" name="Column14211"/>
    <tableColumn id="14212" xr3:uid="{4720E8AE-F346-47D5-B69D-B99DD0789A96}" name="Column14212"/>
    <tableColumn id="14213" xr3:uid="{E40453B2-FCE3-41B3-B441-9F5513A55866}" name="Column14213"/>
    <tableColumn id="14214" xr3:uid="{9BD407B8-C9AD-4383-8142-1F686D0B7CD1}" name="Column14214"/>
    <tableColumn id="14215" xr3:uid="{B7AEBBC2-8F8F-47D5-80B7-D4FDB940C068}" name="Column14215"/>
    <tableColumn id="14216" xr3:uid="{F6324D43-66AC-4382-8753-321D23B55E70}" name="Column14216"/>
    <tableColumn id="14217" xr3:uid="{D17EC3EF-D49D-4AFF-83F8-7DFC4BC9B2A5}" name="Column14217"/>
    <tableColumn id="14218" xr3:uid="{76260FEA-5F2E-4728-88D8-432141A8AB68}" name="Column14218"/>
    <tableColumn id="14219" xr3:uid="{C0568152-0649-481A-A034-C32F3CFB0D18}" name="Column14219"/>
    <tableColumn id="14220" xr3:uid="{FC59B273-A6C3-4F86-9DD5-48D4EA75A2CA}" name="Column14220"/>
    <tableColumn id="14221" xr3:uid="{5DC45759-91C7-4363-B604-5493D4F2B708}" name="Column14221"/>
    <tableColumn id="14222" xr3:uid="{D0EA48E3-F44F-4514-8CE7-9EC65F719CE5}" name="Column14222"/>
    <tableColumn id="14223" xr3:uid="{7C37BFB0-C009-4D71-A643-FF3A1322EA2D}" name="Column14223"/>
    <tableColumn id="14224" xr3:uid="{35DE9E29-CD7A-4B88-AA96-939F87FED5C2}" name="Column14224"/>
    <tableColumn id="14225" xr3:uid="{7A7C8197-9A5E-4AD7-B055-B896A97ABF98}" name="Column14225"/>
    <tableColumn id="14226" xr3:uid="{7DC5C247-2B46-4E18-A1B7-BCF8F63136A5}" name="Column14226"/>
    <tableColumn id="14227" xr3:uid="{7986C1E0-420B-49ED-B33D-B4261DA9E71F}" name="Column14227"/>
    <tableColumn id="14228" xr3:uid="{5A7F0228-C7B5-4919-9550-88681D5FBA79}" name="Column14228"/>
    <tableColumn id="14229" xr3:uid="{83083E1F-25A2-458A-8D9D-23904DE157D4}" name="Column14229"/>
    <tableColumn id="14230" xr3:uid="{1C554C50-6573-4EBB-844B-B6182D4A8C14}" name="Column14230"/>
    <tableColumn id="14231" xr3:uid="{FE2A6A3F-A180-40BB-A98B-46E8F4495FD4}" name="Column14231"/>
    <tableColumn id="14232" xr3:uid="{D3C544A1-729E-4D41-B7EE-E4D6C4D57A0F}" name="Column14232"/>
    <tableColumn id="14233" xr3:uid="{D08C6CB3-9451-4F8D-B365-9142029E0E31}" name="Column14233"/>
    <tableColumn id="14234" xr3:uid="{A183B285-EFD2-461E-8CD9-94D80E86EE3C}" name="Column14234"/>
    <tableColumn id="14235" xr3:uid="{C035DFA7-8B7B-4288-B04B-C37622791389}" name="Column14235"/>
    <tableColumn id="14236" xr3:uid="{D9155B16-9F3A-4603-B198-80A90A5060EA}" name="Column14236"/>
    <tableColumn id="14237" xr3:uid="{492ADB18-FDC7-4373-A525-57E681324566}" name="Column14237"/>
    <tableColumn id="14238" xr3:uid="{58754F18-7C45-459B-8B0D-2BF2627B9DC5}" name="Column14238"/>
    <tableColumn id="14239" xr3:uid="{F9F3303D-72D5-4B3C-B5F1-0B7C9FEB2A18}" name="Column14239"/>
    <tableColumn id="14240" xr3:uid="{0406B00C-DE06-4B02-9D6C-D1F030DC4BA9}" name="Column14240"/>
    <tableColumn id="14241" xr3:uid="{974477E6-7777-4E61-AE8C-7666D88774A9}" name="Column14241"/>
    <tableColumn id="14242" xr3:uid="{D4BAC7F1-2D3C-423D-9F60-EB05A3ABC2A4}" name="Column14242"/>
    <tableColumn id="14243" xr3:uid="{241D2D3F-0368-474D-9513-CE7FAF6EB2DD}" name="Column14243"/>
    <tableColumn id="14244" xr3:uid="{38CE62E3-3DFF-4377-B21B-F099A82EC824}" name="Column14244"/>
    <tableColumn id="14245" xr3:uid="{85413AE7-1D70-43AE-BF09-2F59DD392376}" name="Column14245"/>
    <tableColumn id="14246" xr3:uid="{87E2FEB9-E9A1-484B-8174-38A8A3F62E16}" name="Column14246"/>
    <tableColumn id="14247" xr3:uid="{4354684F-3DED-4B53-AB6A-56658EE5FFCB}" name="Column14247"/>
    <tableColumn id="14248" xr3:uid="{21A4E2FD-F837-4F1B-9AD1-95FC371B700B}" name="Column14248"/>
    <tableColumn id="14249" xr3:uid="{971F7C90-429F-4BDD-8CB7-0E160F51A45F}" name="Column14249"/>
    <tableColumn id="14250" xr3:uid="{F1B08E5D-96A2-427F-AEBD-1D2CCB37BB9F}" name="Column14250"/>
    <tableColumn id="14251" xr3:uid="{FFC218F4-773C-424C-B9D6-E1DB5287C907}" name="Column14251"/>
    <tableColumn id="14252" xr3:uid="{5CF4BDA4-0900-4427-B141-0029BEFF6B2C}" name="Column14252"/>
    <tableColumn id="14253" xr3:uid="{4A1926E2-11BD-418D-ADEA-55CC2E9DCC65}" name="Column14253"/>
    <tableColumn id="14254" xr3:uid="{F8CE0797-6369-4F92-B413-FE87DFEB2D10}" name="Column14254"/>
    <tableColumn id="14255" xr3:uid="{524C03D0-D5CC-4F37-99BB-AB9A5C63212D}" name="Column14255"/>
    <tableColumn id="14256" xr3:uid="{969309A9-EE28-42F5-8851-6AFB69CC5BDD}" name="Column14256"/>
    <tableColumn id="14257" xr3:uid="{329FDF75-D7B8-4916-93AC-7ACC01EE5B30}" name="Column14257"/>
    <tableColumn id="14258" xr3:uid="{0573F21D-3D05-48AD-829A-0EB1D1A9B223}" name="Column14258"/>
    <tableColumn id="14259" xr3:uid="{78E0F574-715D-4FB0-BA11-956EF13CBA6D}" name="Column14259"/>
    <tableColumn id="14260" xr3:uid="{3463DC64-4924-44D4-BD6C-A28935FD4910}" name="Column14260"/>
    <tableColumn id="14261" xr3:uid="{254B3375-8BEE-48F2-88A3-44C2AD455DAB}" name="Column14261"/>
    <tableColumn id="14262" xr3:uid="{F9BCA623-5E3C-4E3A-B999-10EEADB832A3}" name="Column14262"/>
    <tableColumn id="14263" xr3:uid="{73F52BAB-A68F-42F2-8769-6FA6128B8D04}" name="Column14263"/>
    <tableColumn id="14264" xr3:uid="{B19371FD-7C73-48F4-BAC8-3C3DB240AA32}" name="Column14264"/>
    <tableColumn id="14265" xr3:uid="{9C7DE78D-9915-4266-B04F-A300136E2357}" name="Column14265"/>
    <tableColumn id="14266" xr3:uid="{178A0486-B95C-4492-982A-B5068663F635}" name="Column14266"/>
    <tableColumn id="14267" xr3:uid="{1872F9F5-AAF9-4450-A5D7-8798D6444D50}" name="Column14267"/>
    <tableColumn id="14268" xr3:uid="{3D485D0E-0752-4077-B357-608F00320033}" name="Column14268"/>
    <tableColumn id="14269" xr3:uid="{5DAD828B-9290-41B4-B344-D680705569D8}" name="Column14269"/>
    <tableColumn id="14270" xr3:uid="{2B5337F5-826A-4611-A4B1-6BFBC54D261B}" name="Column14270"/>
    <tableColumn id="14271" xr3:uid="{13F672AD-F615-4104-B4A8-BFA56A83FB5E}" name="Column14271"/>
    <tableColumn id="14272" xr3:uid="{6A337580-9A36-44A1-9284-B36DACB76AA9}" name="Column14272"/>
    <tableColumn id="14273" xr3:uid="{41111E0B-5F65-4807-BE49-7549C1F185A4}" name="Column14273"/>
    <tableColumn id="14274" xr3:uid="{E3964912-25AC-4635-AC2E-D9D7DCD25453}" name="Column14274"/>
    <tableColumn id="14275" xr3:uid="{A2FE5A8B-B49E-46C9-B95D-A6168B17817D}" name="Column14275"/>
    <tableColumn id="14276" xr3:uid="{12042D09-9872-44FC-AF78-3BC646390C07}" name="Column14276"/>
    <tableColumn id="14277" xr3:uid="{78997C9B-B435-407D-A81F-F5BDC00183D2}" name="Column14277"/>
    <tableColumn id="14278" xr3:uid="{AAEB1787-C4FF-4F27-B243-C1B7021E41B1}" name="Column14278"/>
    <tableColumn id="14279" xr3:uid="{DEE4EDBE-B3B1-4F53-94E4-423B5463DC5A}" name="Column14279"/>
    <tableColumn id="14280" xr3:uid="{62022E2F-1904-40DF-8E3B-0A962D5539F1}" name="Column14280"/>
    <tableColumn id="14281" xr3:uid="{413DA861-58BB-4164-8E03-55F696A682F7}" name="Column14281"/>
    <tableColumn id="14282" xr3:uid="{7EFD98AB-4802-410D-BE49-E3D7D7A7F5FF}" name="Column14282"/>
    <tableColumn id="14283" xr3:uid="{D53F2334-9E9D-4213-97A0-3BAA9C7492C4}" name="Column14283"/>
    <tableColumn id="14284" xr3:uid="{D98C949B-E05D-4ED7-BD57-AA2013397E7D}" name="Column14284"/>
    <tableColumn id="14285" xr3:uid="{2F712475-43BC-44CE-A93B-9428096AF004}" name="Column14285"/>
    <tableColumn id="14286" xr3:uid="{8EDFE65E-69EE-4368-9C2D-EAB9CE5288B8}" name="Column14286"/>
    <tableColumn id="14287" xr3:uid="{C6AE4344-CC3D-4180-9CC6-ECE95B84C2D4}" name="Column14287"/>
    <tableColumn id="14288" xr3:uid="{FCA33E07-4786-47E3-B897-96DE43D990D8}" name="Column14288"/>
    <tableColumn id="14289" xr3:uid="{F3B9F2A4-075A-42FB-AD9B-265D5EAF08E4}" name="Column14289"/>
    <tableColumn id="14290" xr3:uid="{531B0724-6D16-4CC2-8CC9-825F1625541B}" name="Column14290"/>
    <tableColumn id="14291" xr3:uid="{CB50C90F-A572-4FBA-BA90-414AD2E6F0D2}" name="Column14291"/>
    <tableColumn id="14292" xr3:uid="{244287CA-48EE-406A-A090-C9747C93441D}" name="Column14292"/>
    <tableColumn id="14293" xr3:uid="{8FC3FACA-BE77-4268-8CA7-DBADBF01D980}" name="Column14293"/>
    <tableColumn id="14294" xr3:uid="{8113589B-483C-43A6-A56D-E95E1B3A2C31}" name="Column14294"/>
    <tableColumn id="14295" xr3:uid="{BB02279A-2971-454C-ACD9-F8215034987F}" name="Column14295"/>
    <tableColumn id="14296" xr3:uid="{F182AF8C-EBE8-4928-9092-7685FE01890F}" name="Column14296"/>
    <tableColumn id="14297" xr3:uid="{537B6989-9F40-4596-8984-9F99C7BA1D2E}" name="Column14297"/>
    <tableColumn id="14298" xr3:uid="{2E411DFD-733A-42EA-AF56-8422D1FAC47A}" name="Column14298"/>
    <tableColumn id="14299" xr3:uid="{4280E211-8CEF-4963-A467-CF45709D654C}" name="Column14299"/>
    <tableColumn id="14300" xr3:uid="{C5E654CE-9674-41FE-84C0-D0A823BF0354}" name="Column14300"/>
    <tableColumn id="14301" xr3:uid="{190794BE-6AAC-423B-A8E8-566821A54C87}" name="Column14301"/>
    <tableColumn id="14302" xr3:uid="{DEC55F16-4785-43D8-972C-B6E1293A55D1}" name="Column14302"/>
    <tableColumn id="14303" xr3:uid="{8EBE255A-BCD3-4827-B320-8375D16EA354}" name="Column14303"/>
    <tableColumn id="14304" xr3:uid="{C8350429-444B-4121-8BFF-FF63AFDA2C16}" name="Column14304"/>
    <tableColumn id="14305" xr3:uid="{392E0BB3-1F46-4911-9111-A953DFF10031}" name="Column14305"/>
    <tableColumn id="14306" xr3:uid="{27A28190-A8BB-4AD7-92C4-C363FED260EC}" name="Column14306"/>
    <tableColumn id="14307" xr3:uid="{23AAF44C-BC02-4416-9C95-87C610C8E514}" name="Column14307"/>
    <tableColumn id="14308" xr3:uid="{786D97FF-1F14-4923-9FEC-D2F2578EB03B}" name="Column14308"/>
    <tableColumn id="14309" xr3:uid="{40CB83C4-26F5-4898-BDF9-70A9533C2EBC}" name="Column14309"/>
    <tableColumn id="14310" xr3:uid="{90D4FB35-6D40-4810-81D3-7D1D66F81ED8}" name="Column14310"/>
    <tableColumn id="14311" xr3:uid="{FFC2A800-CB62-48C0-A0D6-F5E6AB545858}" name="Column14311"/>
    <tableColumn id="14312" xr3:uid="{066AA9FB-FA2C-4E01-9586-9C135EEC9040}" name="Column14312"/>
    <tableColumn id="14313" xr3:uid="{56EE9174-9BF9-4E22-8903-351972510B2B}" name="Column14313"/>
    <tableColumn id="14314" xr3:uid="{20A6592B-3BC8-4471-9D39-35FFC98A8E11}" name="Column14314"/>
    <tableColumn id="14315" xr3:uid="{2341AED0-92B5-4954-9963-DD274D39D363}" name="Column14315"/>
    <tableColumn id="14316" xr3:uid="{79EF4F52-0E79-4795-98AC-733BD5BB84A4}" name="Column14316"/>
    <tableColumn id="14317" xr3:uid="{3E9175AE-EA51-4B73-9420-FB47E4761F1B}" name="Column14317"/>
    <tableColumn id="14318" xr3:uid="{1E35783C-3288-4762-AE20-8F013B5FD56B}" name="Column14318"/>
    <tableColumn id="14319" xr3:uid="{0AAB4376-D5DA-4A75-A628-009E2B339329}" name="Column14319"/>
    <tableColumn id="14320" xr3:uid="{B79CAD31-C8B8-4F36-9B82-92217661D56C}" name="Column14320"/>
    <tableColumn id="14321" xr3:uid="{92FB78B3-B3AC-4BE8-BCF2-FDEC7882F931}" name="Column14321"/>
    <tableColumn id="14322" xr3:uid="{0CC7E224-A402-4451-AD40-1432ED52E211}" name="Column14322"/>
    <tableColumn id="14323" xr3:uid="{DE90DC62-C024-4BAA-894D-C99BFAED6BEB}" name="Column14323"/>
    <tableColumn id="14324" xr3:uid="{02188ADC-034A-48E2-83D9-F2E714BF663B}" name="Column14324"/>
    <tableColumn id="14325" xr3:uid="{99647384-DA8F-438B-AD24-F81CF490A9FE}" name="Column14325"/>
    <tableColumn id="14326" xr3:uid="{CE87CD5A-F09B-479B-83D5-E3E8BC7C6BBE}" name="Column14326"/>
    <tableColumn id="14327" xr3:uid="{2B6210E6-7E6C-43A3-B9A0-3FFEFCD29358}" name="Column14327"/>
    <tableColumn id="14328" xr3:uid="{87E7C2DB-38CC-4329-BADC-76C88F40A408}" name="Column14328"/>
    <tableColumn id="14329" xr3:uid="{11633DCD-F192-4509-B824-295F5D8ABE32}" name="Column14329"/>
    <tableColumn id="14330" xr3:uid="{233BDD1E-4CE9-4A0A-9EEC-A3FF1D0BEE3A}" name="Column14330"/>
    <tableColumn id="14331" xr3:uid="{28F7F455-7178-4C20-9973-401E69BF8620}" name="Column14331"/>
    <tableColumn id="14332" xr3:uid="{25C731AB-55CB-484F-8273-8907763B643C}" name="Column14332"/>
    <tableColumn id="14333" xr3:uid="{D174A0E5-EF21-4D73-9098-1F6C2109459D}" name="Column14333"/>
    <tableColumn id="14334" xr3:uid="{4184DE5A-5777-4447-8F14-312D5C2D5FD9}" name="Column14334"/>
    <tableColumn id="14335" xr3:uid="{5DECFA24-E2E7-48B4-93E4-9D176C3C039E}" name="Column14335"/>
    <tableColumn id="14336" xr3:uid="{3C051E8F-BB33-4F7B-B239-ABBC1B35F90B}" name="Column14336"/>
    <tableColumn id="14337" xr3:uid="{B29C3455-4FE2-4189-81F3-45E702D2A8D5}" name="Column14337"/>
    <tableColumn id="14338" xr3:uid="{BCD37622-E8D8-4184-8C5E-79B54F00A8BB}" name="Column14338"/>
    <tableColumn id="14339" xr3:uid="{A30BB78A-AF58-4B20-8BE5-FA0988918754}" name="Column14339"/>
    <tableColumn id="14340" xr3:uid="{D798D444-D96D-4EF1-9689-FC737CC6A457}" name="Column14340"/>
    <tableColumn id="14341" xr3:uid="{7C6034FD-FCE3-40A9-9171-79C96D95B0AB}" name="Column14341"/>
    <tableColumn id="14342" xr3:uid="{D5FFC977-8AF1-4153-A61C-0B17851CDBD6}" name="Column14342"/>
    <tableColumn id="14343" xr3:uid="{390E792F-0F90-4CCE-BDC2-1BC3FD90405D}" name="Column14343"/>
    <tableColumn id="14344" xr3:uid="{BC0375CF-8CE0-435A-8D92-009C20FAD9FB}" name="Column14344"/>
    <tableColumn id="14345" xr3:uid="{E12F1942-7682-4EBB-9491-E25D23C000A9}" name="Column14345"/>
    <tableColumn id="14346" xr3:uid="{17F5F18D-9DF8-478F-82BE-62600257D151}" name="Column14346"/>
    <tableColumn id="14347" xr3:uid="{18A03AAF-D1FC-4F3E-A5BB-10FC92CDD182}" name="Column14347"/>
    <tableColumn id="14348" xr3:uid="{889D01B9-CA41-4AE2-A02D-1788F431446E}" name="Column14348"/>
    <tableColumn id="14349" xr3:uid="{E03DB233-556A-4371-8943-AA3D9A4B8E78}" name="Column14349"/>
    <tableColumn id="14350" xr3:uid="{B2AE39E6-D1E0-4217-8E9D-0FCF4018210E}" name="Column14350"/>
    <tableColumn id="14351" xr3:uid="{46A468B2-6177-4FF0-9B3E-B882C2AC92A2}" name="Column14351"/>
    <tableColumn id="14352" xr3:uid="{E0C08D59-544A-4F2D-985D-BFE604005C36}" name="Column14352"/>
    <tableColumn id="14353" xr3:uid="{AD4C5C8D-2662-41D2-AF46-64C0F4A6CB7C}" name="Column14353"/>
    <tableColumn id="14354" xr3:uid="{4ADB6226-B3BA-4EAE-A474-4E7D9CB36D39}" name="Column14354"/>
    <tableColumn id="14355" xr3:uid="{AC7655E6-026B-401E-BCB7-2C2BE8053B0A}" name="Column14355"/>
    <tableColumn id="14356" xr3:uid="{8BCA86F1-0B5F-43FA-B04B-0553BA920568}" name="Column14356"/>
    <tableColumn id="14357" xr3:uid="{4488351F-209D-410A-9BFF-EBB4EAB024B5}" name="Column14357"/>
    <tableColumn id="14358" xr3:uid="{50902440-B8CB-4291-8BC4-29CB8196369E}" name="Column14358"/>
    <tableColumn id="14359" xr3:uid="{B4661DD2-BB58-43CF-8359-EEBE2919F468}" name="Column14359"/>
    <tableColumn id="14360" xr3:uid="{ABFC7B53-A393-4E4C-A38E-B7CF5743F043}" name="Column14360"/>
    <tableColumn id="14361" xr3:uid="{31FD59E7-D1B6-451A-B4D6-84702628DA47}" name="Column14361"/>
    <tableColumn id="14362" xr3:uid="{1ADD0328-4E38-4063-A09E-98AE39984BDE}" name="Column14362"/>
    <tableColumn id="14363" xr3:uid="{4149202D-01C9-4DAB-9B7F-52BFBC2B04AD}" name="Column14363"/>
    <tableColumn id="14364" xr3:uid="{8916C9E4-BD1F-4B85-AA81-1FB73CDC1EDB}" name="Column14364"/>
    <tableColumn id="14365" xr3:uid="{EDF088FF-DDA8-4A15-A879-CE734DA32ABA}" name="Column14365"/>
    <tableColumn id="14366" xr3:uid="{8A289AA9-8EFD-43DA-8592-48BC7B9707F6}" name="Column14366"/>
    <tableColumn id="14367" xr3:uid="{C57A3A78-DA36-43B3-8749-2ACEE258E2F0}" name="Column14367"/>
    <tableColumn id="14368" xr3:uid="{19AAB9FE-80F7-41FA-AB9C-1EEA78CE0464}" name="Column14368"/>
    <tableColumn id="14369" xr3:uid="{F688441B-1986-4902-9CAB-629984791A06}" name="Column14369"/>
    <tableColumn id="14370" xr3:uid="{21C0E449-59CE-4B7D-A051-8F7F65360181}" name="Column14370"/>
    <tableColumn id="14371" xr3:uid="{814A5A01-852A-4C16-B572-E3DB2DFAA089}" name="Column14371"/>
    <tableColumn id="14372" xr3:uid="{E0DF33F4-BD34-4883-AF75-5EB25BDE4311}" name="Column14372"/>
    <tableColumn id="14373" xr3:uid="{A0EBCF89-0A35-44BE-98F5-DA3C460C3514}" name="Column14373"/>
    <tableColumn id="14374" xr3:uid="{1CEF07D6-9E70-4F4A-BD40-C7624D7B6BA0}" name="Column14374"/>
    <tableColumn id="14375" xr3:uid="{77236328-57B0-4109-AF4D-8F649A3F9F2B}" name="Column14375"/>
    <tableColumn id="14376" xr3:uid="{36F3AA43-1BF9-4362-B074-943CD8101015}" name="Column14376"/>
    <tableColumn id="14377" xr3:uid="{2514F42D-FEC2-4494-BED1-8B037F1D89F7}" name="Column14377"/>
    <tableColumn id="14378" xr3:uid="{1A78F6C6-5A34-4B20-8094-19575BAF63E5}" name="Column14378"/>
    <tableColumn id="14379" xr3:uid="{1F9F1509-0BC4-4A1B-8DE8-A07C6B149285}" name="Column14379"/>
    <tableColumn id="14380" xr3:uid="{BD0DA0C1-7DF6-4CEC-9AD7-5A8B77A00216}" name="Column14380"/>
    <tableColumn id="14381" xr3:uid="{09E588D9-855B-4D41-B6B2-CB898D643CB2}" name="Column14381"/>
    <tableColumn id="14382" xr3:uid="{9BCE5FFE-EB56-495A-BA78-3EDA9A2E06A8}" name="Column14382"/>
    <tableColumn id="14383" xr3:uid="{82DF0FC4-49B4-4CE1-B5E6-729401E0C98A}" name="Column14383"/>
    <tableColumn id="14384" xr3:uid="{70E95879-952C-4B61-B3B7-465E2373BCA6}" name="Column14384"/>
    <tableColumn id="14385" xr3:uid="{83252505-C67A-426C-A9F4-56BD1B1D3CFE}" name="Column14385"/>
    <tableColumn id="14386" xr3:uid="{D6DA83A6-C3A7-4ECC-9439-64C02ED6D654}" name="Column14386"/>
    <tableColumn id="14387" xr3:uid="{690927E5-1316-4F4D-97B4-628DC3295472}" name="Column14387"/>
    <tableColumn id="14388" xr3:uid="{1FFECD4F-7CAD-4316-80FF-DF4867A81578}" name="Column14388"/>
    <tableColumn id="14389" xr3:uid="{E3D05635-7B26-4ABA-AA83-EDAF021D9379}" name="Column14389"/>
    <tableColumn id="14390" xr3:uid="{4ACA7ED4-C912-416A-B762-822F84E1CD6F}" name="Column14390"/>
    <tableColumn id="14391" xr3:uid="{D2AA5B2C-5A3A-41A8-B25F-7C5EFB926DDD}" name="Column14391"/>
    <tableColumn id="14392" xr3:uid="{A240FBA4-233C-4579-89EC-8066E961D0B4}" name="Column14392"/>
    <tableColumn id="14393" xr3:uid="{E9F3CADB-97F7-4E26-AE1E-3769669CAEA9}" name="Column14393"/>
    <tableColumn id="14394" xr3:uid="{F9C31B55-F1DA-488E-9C35-667D8C9C149E}" name="Column14394"/>
    <tableColumn id="14395" xr3:uid="{A208F069-B72D-447E-94AA-B96A72C5D7D2}" name="Column14395"/>
    <tableColumn id="14396" xr3:uid="{B311C6E1-D69A-458F-A48D-4D0380362B16}" name="Column14396"/>
    <tableColumn id="14397" xr3:uid="{152283C4-AF74-4B4E-9ED0-AE82470C1424}" name="Column14397"/>
    <tableColumn id="14398" xr3:uid="{2891DB59-C040-4E3F-9E86-C61E552FC756}" name="Column14398"/>
    <tableColumn id="14399" xr3:uid="{FB10BBF8-CE1B-4CBB-B5E5-86EE99144839}" name="Column14399"/>
    <tableColumn id="14400" xr3:uid="{44FF7E03-6B36-4398-943A-EA2BB518BACF}" name="Column14400"/>
    <tableColumn id="14401" xr3:uid="{2FBF6B78-6EAF-41A2-BB8C-8C2AA67DEBF2}" name="Column14401"/>
    <tableColumn id="14402" xr3:uid="{54F777AF-2E37-4DEF-A63D-66823FC7E047}" name="Column14402"/>
    <tableColumn id="14403" xr3:uid="{1EF1D726-FE7B-4B8B-856C-DEB06F3E197A}" name="Column14403"/>
    <tableColumn id="14404" xr3:uid="{25AD2B40-3D8D-419B-943C-89E11A035ECE}" name="Column14404"/>
    <tableColumn id="14405" xr3:uid="{E0D937B7-ABE3-498A-8A49-5C1BA8B8450F}" name="Column14405"/>
    <tableColumn id="14406" xr3:uid="{3C93CD83-2445-40F9-9149-F5B579D6826F}" name="Column14406"/>
    <tableColumn id="14407" xr3:uid="{C6608836-8D06-45AA-A4C1-16C6D3426C96}" name="Column14407"/>
    <tableColumn id="14408" xr3:uid="{17EFBDFB-D706-4632-B7D0-07DCA5B59453}" name="Column14408"/>
    <tableColumn id="14409" xr3:uid="{5E904E33-6E38-4313-A4AE-4041196D32D3}" name="Column14409"/>
    <tableColumn id="14410" xr3:uid="{A8F6389B-D468-4DFA-8A63-971786448CE0}" name="Column14410"/>
    <tableColumn id="14411" xr3:uid="{68D4203A-C2D6-4207-896C-BF5BFD10A7A1}" name="Column14411"/>
    <tableColumn id="14412" xr3:uid="{1F9865B7-F278-4C11-B306-31D49C4E12DF}" name="Column14412"/>
    <tableColumn id="14413" xr3:uid="{252FF4E8-57AF-4688-B74C-083EC1124658}" name="Column14413"/>
    <tableColumn id="14414" xr3:uid="{048E6079-D537-4B4B-9AAB-96FA8987C40B}" name="Column14414"/>
    <tableColumn id="14415" xr3:uid="{947E1F97-96EB-4E26-9B31-C968FC4B62FD}" name="Column14415"/>
    <tableColumn id="14416" xr3:uid="{28004E9C-809A-4020-A454-4292AA949B28}" name="Column14416"/>
    <tableColumn id="14417" xr3:uid="{0B2D6A0E-BCAC-4B45-B740-70C09895457A}" name="Column14417"/>
    <tableColumn id="14418" xr3:uid="{0EF6FA78-484D-4005-824D-FE2805E5C143}" name="Column14418"/>
    <tableColumn id="14419" xr3:uid="{7085B66F-4F41-4FF3-BC0B-E56A3313515B}" name="Column14419"/>
    <tableColumn id="14420" xr3:uid="{34B0A9B7-F3BA-46AD-AC7A-7BA50084DDC1}" name="Column14420"/>
    <tableColumn id="14421" xr3:uid="{6AF52FA6-4DE0-4FE0-BE04-3B7D3BBE6636}" name="Column14421"/>
    <tableColumn id="14422" xr3:uid="{A714FFFD-0FD0-4401-B2D8-8713FA569E6E}" name="Column14422"/>
    <tableColumn id="14423" xr3:uid="{319F906D-48F0-4DC4-8F0D-D9CD14395AFB}" name="Column14423"/>
    <tableColumn id="14424" xr3:uid="{85B28DC6-6B69-4455-B601-767B3CADCF58}" name="Column14424"/>
    <tableColumn id="14425" xr3:uid="{3191CFC1-B236-4C3D-BB9D-873945739CAB}" name="Column14425"/>
    <tableColumn id="14426" xr3:uid="{BE941BDE-C10A-4E5D-A55F-CC534C4BF4E8}" name="Column14426"/>
    <tableColumn id="14427" xr3:uid="{35EABD40-DBE3-41A3-936C-72B3C8103054}" name="Column14427"/>
    <tableColumn id="14428" xr3:uid="{F78037CC-BF9A-40CE-A77D-5AC3CE7AA30F}" name="Column14428"/>
    <tableColumn id="14429" xr3:uid="{0C9C8B58-5DEB-4F29-8317-D30B01D7E6DD}" name="Column14429"/>
    <tableColumn id="14430" xr3:uid="{1477922B-314C-48A9-B314-457CAF366EF8}" name="Column14430"/>
    <tableColumn id="14431" xr3:uid="{01D22EC3-DEDD-4511-B375-90112830F2F1}" name="Column14431"/>
    <tableColumn id="14432" xr3:uid="{464D3889-2A1F-42E6-9106-8C0879C85644}" name="Column14432"/>
    <tableColumn id="14433" xr3:uid="{F6457427-9631-4F64-89E1-E5D0BE93B7E0}" name="Column14433"/>
    <tableColumn id="14434" xr3:uid="{17C6E3F8-F8D1-4925-9CD4-76459F201CEA}" name="Column14434"/>
    <tableColumn id="14435" xr3:uid="{ED5360A0-062B-48FB-83CF-2423C64E5DB7}" name="Column14435"/>
    <tableColumn id="14436" xr3:uid="{F0BEA338-B583-41F2-9A61-97329F67225C}" name="Column14436"/>
    <tableColumn id="14437" xr3:uid="{9F9817FE-24FE-4185-861D-06844F1BDB43}" name="Column14437"/>
    <tableColumn id="14438" xr3:uid="{411D6F6D-7BB9-4A9E-888D-EE04D5AEC8F8}" name="Column14438"/>
    <tableColumn id="14439" xr3:uid="{A777BB20-FC96-4188-981A-27DB04AEC8DC}" name="Column14439"/>
    <tableColumn id="14440" xr3:uid="{0A4CC24E-34D2-427C-A09D-B408C007D117}" name="Column14440"/>
    <tableColumn id="14441" xr3:uid="{CC3A8A56-5A0E-401D-B0B2-E332C43AD412}" name="Column14441"/>
    <tableColumn id="14442" xr3:uid="{64A3B73C-105F-4339-AD14-75B4D6CB142F}" name="Column14442"/>
    <tableColumn id="14443" xr3:uid="{2F1EEAE6-5004-4415-8A02-FDEBBD64AE86}" name="Column14443"/>
    <tableColumn id="14444" xr3:uid="{9272740B-2E43-4D07-AD8A-018970E36D00}" name="Column14444"/>
    <tableColumn id="14445" xr3:uid="{50EA2705-0100-49E7-9593-2D3459F1713F}" name="Column14445"/>
    <tableColumn id="14446" xr3:uid="{75F521C7-A6BE-4158-8F84-6D28052E1A0D}" name="Column14446"/>
    <tableColumn id="14447" xr3:uid="{F6E5923D-3D6B-4685-8F02-10974B293FED}" name="Column14447"/>
    <tableColumn id="14448" xr3:uid="{F4D15692-95EA-4D2D-BE03-2DD70ABBD012}" name="Column14448"/>
    <tableColumn id="14449" xr3:uid="{391B2650-3B93-4F35-9698-C8EA4A441B01}" name="Column14449"/>
    <tableColumn id="14450" xr3:uid="{25EC8473-0654-4815-9989-231995E9A852}" name="Column14450"/>
    <tableColumn id="14451" xr3:uid="{91BE9AD6-B63C-4B13-9BF8-FE0FC86DD157}" name="Column14451"/>
    <tableColumn id="14452" xr3:uid="{21D602BD-BA0E-4C48-96FA-5F86CD5B46CE}" name="Column14452"/>
    <tableColumn id="14453" xr3:uid="{257118BE-EBEC-489B-B2A8-15BF82B04D65}" name="Column14453"/>
    <tableColumn id="14454" xr3:uid="{0D6EE297-5897-4F6F-BBCC-607A30B4A126}" name="Column14454"/>
    <tableColumn id="14455" xr3:uid="{DE7C2684-7851-4CF4-BB02-CF4C014CDE76}" name="Column14455"/>
    <tableColumn id="14456" xr3:uid="{47B2BDBE-B4C9-4544-9F12-2EB871FE3F74}" name="Column14456"/>
    <tableColumn id="14457" xr3:uid="{5D39B73B-3D7E-4465-A665-F7DE90D0E08D}" name="Column14457"/>
    <tableColumn id="14458" xr3:uid="{FFFDE357-8C6D-4BBA-B6F7-455972DDA861}" name="Column14458"/>
    <tableColumn id="14459" xr3:uid="{E40B3638-209A-437B-B446-B6D3F4758188}" name="Column14459"/>
    <tableColumn id="14460" xr3:uid="{77124BB3-32FF-4824-86D5-7BCAEE0D697A}" name="Column14460"/>
    <tableColumn id="14461" xr3:uid="{D3A67C98-9461-496F-BDC8-B042BB7E8BFD}" name="Column14461"/>
    <tableColumn id="14462" xr3:uid="{EA95C1D0-DDEB-483C-9928-FFD083980E1F}" name="Column14462"/>
    <tableColumn id="14463" xr3:uid="{980A7DC7-1D4F-4191-BF96-E7563527B0B8}" name="Column14463"/>
    <tableColumn id="14464" xr3:uid="{955E492F-B9E3-4CA0-9B10-667970041108}" name="Column14464"/>
    <tableColumn id="14465" xr3:uid="{92135C27-138C-4AF2-98D1-E0839CE9B305}" name="Column14465"/>
    <tableColumn id="14466" xr3:uid="{09E7C388-474E-465D-BEFF-FAC6C9F5D285}" name="Column14466"/>
    <tableColumn id="14467" xr3:uid="{B7E4FDBA-34B0-49F8-9DBA-B3AFB73AEC50}" name="Column14467"/>
    <tableColumn id="14468" xr3:uid="{A9175B6B-6413-4F3E-9366-06B639FCD99C}" name="Column14468"/>
    <tableColumn id="14469" xr3:uid="{04C5CD17-351E-4405-9C44-9FC81C65F0F7}" name="Column14469"/>
    <tableColumn id="14470" xr3:uid="{294F8100-C0A7-4DC6-BC40-497013FB87E8}" name="Column14470"/>
    <tableColumn id="14471" xr3:uid="{A7C45A0A-830F-48CF-A441-8360496D8851}" name="Column14471"/>
    <tableColumn id="14472" xr3:uid="{7F5BADC9-2088-411B-953D-F8E3A50C6108}" name="Column14472"/>
    <tableColumn id="14473" xr3:uid="{769CFF4C-C6BF-45F1-8FF2-ADA422044A82}" name="Column14473"/>
    <tableColumn id="14474" xr3:uid="{C7E3CF81-0BF8-4D5F-A262-F31300F19435}" name="Column14474"/>
    <tableColumn id="14475" xr3:uid="{A76AA1A0-2955-40CB-AE89-A6B73357ABB8}" name="Column14475"/>
    <tableColumn id="14476" xr3:uid="{059BBDEF-DE97-49CE-97D2-B1A21250CE72}" name="Column14476"/>
    <tableColumn id="14477" xr3:uid="{17D4C4ED-46E1-451C-A575-9FD9E972EA72}" name="Column14477"/>
    <tableColumn id="14478" xr3:uid="{5A0DA2EA-A8C1-45D6-9EE2-AE2964D12609}" name="Column14478"/>
    <tableColumn id="14479" xr3:uid="{1DDFBC11-F27F-4D69-A65B-EF6D9BD3BCA2}" name="Column14479"/>
    <tableColumn id="14480" xr3:uid="{C5194956-E6BF-4CEF-918B-EAF30DA5455E}" name="Column14480"/>
    <tableColumn id="14481" xr3:uid="{572DCDDF-D0D0-422B-B6DD-E4540E4C9123}" name="Column14481"/>
    <tableColumn id="14482" xr3:uid="{C7D85513-24E2-41DA-AAD0-BD999D31AD35}" name="Column14482"/>
    <tableColumn id="14483" xr3:uid="{11E06715-419A-4F9C-B1A0-AA4FBADBDCC0}" name="Column14483"/>
    <tableColumn id="14484" xr3:uid="{7105C0A4-DCE2-4B10-B9E0-B917D8BF063D}" name="Column14484"/>
    <tableColumn id="14485" xr3:uid="{C62747F7-5A94-4ACD-A7ED-0E2F52847D00}" name="Column14485"/>
    <tableColumn id="14486" xr3:uid="{BD4E3EA3-A849-4D86-9D4A-044D22C327F8}" name="Column14486"/>
    <tableColumn id="14487" xr3:uid="{24E3796B-CFBE-456E-AA7A-552FFF2A6BE6}" name="Column14487"/>
    <tableColumn id="14488" xr3:uid="{800770AA-C98A-467F-9581-3110FEC844BA}" name="Column14488"/>
    <tableColumn id="14489" xr3:uid="{0DEE341F-8245-481F-9D5A-01F18BF462DC}" name="Column14489"/>
    <tableColumn id="14490" xr3:uid="{96039053-FB7F-43C4-AF95-51232283B76D}" name="Column14490"/>
    <tableColumn id="14491" xr3:uid="{8DB1F057-7758-4FB0-B14A-38D411D66F67}" name="Column14491"/>
    <tableColumn id="14492" xr3:uid="{0E377198-D9C6-4595-805B-B99EEE27CCAB}" name="Column14492"/>
    <tableColumn id="14493" xr3:uid="{AC08ACAE-3C38-474C-A9D5-DC0CAD98855C}" name="Column14493"/>
    <tableColumn id="14494" xr3:uid="{F1F4D170-5D88-45C0-862E-DB6A288633F2}" name="Column14494"/>
    <tableColumn id="14495" xr3:uid="{D43292DE-67E6-4B17-93F8-7FA33266250D}" name="Column14495"/>
    <tableColumn id="14496" xr3:uid="{45BCE4DB-63FF-4361-A4BA-0D640C0DE378}" name="Column14496"/>
    <tableColumn id="14497" xr3:uid="{80EE5AB8-4CE4-4330-9830-C8A6B0EFA47C}" name="Column14497"/>
    <tableColumn id="14498" xr3:uid="{77FA3B8A-C35E-45B2-BDED-BF459A611765}" name="Column14498"/>
    <tableColumn id="14499" xr3:uid="{E1A4F332-508A-4611-8567-5CFF7A2376BB}" name="Column14499"/>
    <tableColumn id="14500" xr3:uid="{A95C2314-F3F9-44FE-9A66-AA897BC3A2B7}" name="Column14500"/>
    <tableColumn id="14501" xr3:uid="{FFC15636-7436-4759-9701-5F944D5AEC73}" name="Column14501"/>
    <tableColumn id="14502" xr3:uid="{2CBA7534-6BA8-4284-9E38-1E4622ECE680}" name="Column14502"/>
    <tableColumn id="14503" xr3:uid="{BB510A09-A557-4065-B8C5-066C2086DFB2}" name="Column14503"/>
    <tableColumn id="14504" xr3:uid="{F69C79F2-BCE3-43A7-8BD7-2236A3BD3ACE}" name="Column14504"/>
    <tableColumn id="14505" xr3:uid="{E2A1C1FE-4A89-4088-AEBF-DCC429821103}" name="Column14505"/>
    <tableColumn id="14506" xr3:uid="{130D0BCE-2849-4954-B8E4-8448EAFD5C36}" name="Column14506"/>
    <tableColumn id="14507" xr3:uid="{1134BA5A-6CC5-472E-929E-27CC9BC24CB3}" name="Column14507"/>
    <tableColumn id="14508" xr3:uid="{670724A3-94C2-42E2-84A6-DACE2A6F40FB}" name="Column14508"/>
    <tableColumn id="14509" xr3:uid="{B7B5C6CB-C2DF-480D-B624-FD19AA43AF87}" name="Column14509"/>
    <tableColumn id="14510" xr3:uid="{9643427F-FBC1-4AAE-A656-CFAE07997A0F}" name="Column14510"/>
    <tableColumn id="14511" xr3:uid="{7C51CC81-5013-42E1-B786-1F97C76BAE0D}" name="Column14511"/>
    <tableColumn id="14512" xr3:uid="{09FE2EE2-21CC-46A8-80C3-7FF79668BADF}" name="Column14512"/>
    <tableColumn id="14513" xr3:uid="{7C135621-8C59-4BDF-B032-9687122EBDF2}" name="Column14513"/>
    <tableColumn id="14514" xr3:uid="{0B563C89-A90C-4466-901E-97E7D800ACE9}" name="Column14514"/>
    <tableColumn id="14515" xr3:uid="{9DCF4937-8347-48A0-A3E5-F530F340BE61}" name="Column14515"/>
    <tableColumn id="14516" xr3:uid="{21026315-F772-4749-8650-BBA2E5EE5AF0}" name="Column14516"/>
    <tableColumn id="14517" xr3:uid="{A7B2876E-79A2-4E3E-877E-4CD6564456A3}" name="Column14517"/>
    <tableColumn id="14518" xr3:uid="{F13C7032-A4E6-4BA4-83F1-C93F0845F8C8}" name="Column14518"/>
    <tableColumn id="14519" xr3:uid="{1F4F6EBA-FBFC-4228-99B9-32C4A45CDFFE}" name="Column14519"/>
    <tableColumn id="14520" xr3:uid="{B85B8560-1D0F-4593-99DE-5D29A6C85608}" name="Column14520"/>
    <tableColumn id="14521" xr3:uid="{BCD1587B-B00D-468D-83C9-510D0954AE73}" name="Column14521"/>
    <tableColumn id="14522" xr3:uid="{BF523763-6AA8-4822-93E0-A0ABCF8213AA}" name="Column14522"/>
    <tableColumn id="14523" xr3:uid="{582A306E-8984-40CC-B28C-FF44458467D7}" name="Column14523"/>
    <tableColumn id="14524" xr3:uid="{E4F3A824-1B95-43D1-B16C-F7653B145E79}" name="Column14524"/>
    <tableColumn id="14525" xr3:uid="{B5F5B463-93E4-4779-BF38-275919210A38}" name="Column14525"/>
    <tableColumn id="14526" xr3:uid="{85E6E439-49C8-412B-9F73-E33F6496B1AD}" name="Column14526"/>
    <tableColumn id="14527" xr3:uid="{883033E2-6DA1-4884-A302-53B2A825256D}" name="Column14527"/>
    <tableColumn id="14528" xr3:uid="{769A5C16-2C96-4748-AD99-473AE7856986}" name="Column14528"/>
    <tableColumn id="14529" xr3:uid="{5AB3A52A-A64B-45A5-8E98-9F1E5FCC14EF}" name="Column14529"/>
    <tableColumn id="14530" xr3:uid="{5341FB17-E95A-48ED-8181-62D0CB459728}" name="Column14530"/>
    <tableColumn id="14531" xr3:uid="{E872742B-E84C-4F9A-8BA0-2D9DA94B45A2}" name="Column14531"/>
    <tableColumn id="14532" xr3:uid="{8C8BFEDF-2493-450C-A326-64614194E500}" name="Column14532"/>
    <tableColumn id="14533" xr3:uid="{C6B89F84-676E-4E4A-8C9E-35F484DAB1E6}" name="Column14533"/>
    <tableColumn id="14534" xr3:uid="{99926461-8BCC-4188-ABE5-B6FF91DFDC20}" name="Column14534"/>
    <tableColumn id="14535" xr3:uid="{76AD7831-88E4-4502-B877-E5DAB5E6D300}" name="Column14535"/>
    <tableColumn id="14536" xr3:uid="{DC445F01-0D8A-4237-9567-9A53414791D9}" name="Column14536"/>
    <tableColumn id="14537" xr3:uid="{9A14B984-075D-4842-B21F-8123759A25E7}" name="Column14537"/>
    <tableColumn id="14538" xr3:uid="{94608C89-E8F6-453F-BE7D-27737F4C9114}" name="Column14538"/>
    <tableColumn id="14539" xr3:uid="{132F3F65-350E-47CA-ADD4-EB7CC9CBE03F}" name="Column14539"/>
    <tableColumn id="14540" xr3:uid="{CC0CC542-A91E-4988-BB2B-AB66AFAD9660}" name="Column14540"/>
    <tableColumn id="14541" xr3:uid="{B8887CB3-4FF9-4102-ABFD-9395C649BB21}" name="Column14541"/>
    <tableColumn id="14542" xr3:uid="{513C68C0-6B26-447C-93E5-379A38B04250}" name="Column14542"/>
    <tableColumn id="14543" xr3:uid="{87F08A18-9C7F-4428-801D-F2EAE4F41E92}" name="Column14543"/>
    <tableColumn id="14544" xr3:uid="{3D6E3704-477D-46E5-A5B6-F4137616E042}" name="Column14544"/>
    <tableColumn id="14545" xr3:uid="{C05CFF49-97D0-4F00-8B9C-42124FCBCFC0}" name="Column14545"/>
    <tableColumn id="14546" xr3:uid="{B686DF70-8A52-4129-8E2C-0B3E8D63F2B1}" name="Column14546"/>
    <tableColumn id="14547" xr3:uid="{531ADE43-77C8-4B38-8968-20B247F15A0E}" name="Column14547"/>
    <tableColumn id="14548" xr3:uid="{3FD9F7AA-D786-47A7-BDD8-959A4CE9BB60}" name="Column14548"/>
    <tableColumn id="14549" xr3:uid="{85F12DA4-EF57-488A-B9D1-AEDD9D6F7E1D}" name="Column14549"/>
    <tableColumn id="14550" xr3:uid="{A1607461-ADBC-48A5-963D-64F072ACC143}" name="Column14550"/>
    <tableColumn id="14551" xr3:uid="{D41ABC88-0AE4-437A-9725-685DE01C13AC}" name="Column14551"/>
    <tableColumn id="14552" xr3:uid="{6B154F3F-E239-463B-A85A-DFC4C186885B}" name="Column14552"/>
    <tableColumn id="14553" xr3:uid="{2B8777ED-3F27-4835-ADF7-7FA47ACED50E}" name="Column14553"/>
    <tableColumn id="14554" xr3:uid="{EF1E8E0B-87D2-4D13-9667-4B8ADA5074E4}" name="Column14554"/>
    <tableColumn id="14555" xr3:uid="{E9B7E1B6-CE01-4C16-A724-7EFF67FA34AD}" name="Column14555"/>
    <tableColumn id="14556" xr3:uid="{F9188101-554E-4222-810B-9ED5221EE2AC}" name="Column14556"/>
    <tableColumn id="14557" xr3:uid="{2E898C78-062B-40D9-AA0A-F5196651CAB8}" name="Column14557"/>
    <tableColumn id="14558" xr3:uid="{B421D15A-A702-426F-8366-DC1A0264CF40}" name="Column14558"/>
    <tableColumn id="14559" xr3:uid="{FA62C8F6-63FA-43F7-8834-9E9FDF5ED01A}" name="Column14559"/>
    <tableColumn id="14560" xr3:uid="{D374AC0F-C34F-48F6-BAB8-3497C2CB5691}" name="Column14560"/>
    <tableColumn id="14561" xr3:uid="{F21B687A-9CCD-4BBB-9A18-EE80947B0E40}" name="Column14561"/>
    <tableColumn id="14562" xr3:uid="{B6C0F2AE-0F2F-4E86-A90F-4FBC3A64BCE1}" name="Column14562"/>
    <tableColumn id="14563" xr3:uid="{2447EE66-5170-4ED3-B0D8-5A80D055E6A4}" name="Column14563"/>
    <tableColumn id="14564" xr3:uid="{BEEF21BA-E0D0-4B07-9C1B-7A443418A304}" name="Column14564"/>
    <tableColumn id="14565" xr3:uid="{632347A3-71CC-4F57-9F72-B591B1C0B6B7}" name="Column14565"/>
    <tableColumn id="14566" xr3:uid="{3F680E85-B820-4A82-9147-B8097C827DA7}" name="Column14566"/>
    <tableColumn id="14567" xr3:uid="{BA907F4C-6EE7-4B9D-8EFF-1F0EB1DF89C3}" name="Column14567"/>
    <tableColumn id="14568" xr3:uid="{C829EBD2-0A0E-460D-840D-4F62C373C7B0}" name="Column14568"/>
    <tableColumn id="14569" xr3:uid="{F74D9FAB-6F31-486A-9756-BCE88515991D}" name="Column14569"/>
    <tableColumn id="14570" xr3:uid="{5CDF5553-C55E-478B-AE28-99DDF3FDA200}" name="Column14570"/>
    <tableColumn id="14571" xr3:uid="{E903157D-3DAD-422D-A271-A29757CC57BE}" name="Column14571"/>
    <tableColumn id="14572" xr3:uid="{2D8934E8-928F-47A3-871C-9EFC0888C21F}" name="Column14572"/>
    <tableColumn id="14573" xr3:uid="{59075CCF-F0AB-4E9A-BE2D-431E4DD7E1E0}" name="Column14573"/>
    <tableColumn id="14574" xr3:uid="{79148596-0E57-410D-BF05-7338459D529F}" name="Column14574"/>
    <tableColumn id="14575" xr3:uid="{658ABA97-46FD-4390-8CBB-AF5CAC515BB5}" name="Column14575"/>
    <tableColumn id="14576" xr3:uid="{FC5AD1C0-9A7B-464C-A1C1-0DB66C04C8AE}" name="Column14576"/>
    <tableColumn id="14577" xr3:uid="{2CCBD9E4-C421-420E-8755-160353267C80}" name="Column14577"/>
    <tableColumn id="14578" xr3:uid="{B3643424-B74F-428A-AB7C-A6C3E6611881}" name="Column14578"/>
    <tableColumn id="14579" xr3:uid="{95A5F60C-D14B-4919-BBE8-B1B3B791F61D}" name="Column14579"/>
    <tableColumn id="14580" xr3:uid="{381A11DA-6876-419E-892A-65477EC9FF3E}" name="Column14580"/>
    <tableColumn id="14581" xr3:uid="{E0629FFB-4442-4101-9FD2-F00BE26C4FBF}" name="Column14581"/>
    <tableColumn id="14582" xr3:uid="{6A0EBABE-B819-42A9-99F2-B8A44E36B2FE}" name="Column14582"/>
    <tableColumn id="14583" xr3:uid="{B9E1F670-8AAA-4C01-900C-8662EBF74078}" name="Column14583"/>
    <tableColumn id="14584" xr3:uid="{39A75490-11F9-4542-957B-B8FF83299D78}" name="Column14584"/>
    <tableColumn id="14585" xr3:uid="{ADD2691E-4BC8-4F82-B2C2-AEDBDB536D85}" name="Column14585"/>
    <tableColumn id="14586" xr3:uid="{59605D5C-4F73-46EC-AB13-C51C70A2839B}" name="Column14586"/>
    <tableColumn id="14587" xr3:uid="{C4F35282-B507-46E2-9BD4-90FE822A3266}" name="Column14587"/>
    <tableColumn id="14588" xr3:uid="{8CD671A2-F888-4DF6-9E99-F2926A8DFAC7}" name="Column14588"/>
    <tableColumn id="14589" xr3:uid="{0AA7F3A5-239E-4FA8-B0F8-ED299D477924}" name="Column14589"/>
    <tableColumn id="14590" xr3:uid="{F69B95E4-893D-4BF8-9BBE-E193F7D6E3E4}" name="Column14590"/>
    <tableColumn id="14591" xr3:uid="{B255C55A-2013-43F8-91FD-FE0B061BE0DE}" name="Column14591"/>
    <tableColumn id="14592" xr3:uid="{53209F5C-34E3-4894-8B10-32C273505C03}" name="Column14592"/>
    <tableColumn id="14593" xr3:uid="{DE2C7A3A-DCC1-4C7C-A93D-670FA89EDC86}" name="Column14593"/>
    <tableColumn id="14594" xr3:uid="{E3B6743A-7307-44CD-BF32-6B885D8FEED4}" name="Column14594"/>
    <tableColumn id="14595" xr3:uid="{C2C27BAE-8D3C-4CE0-B1F6-6BE4D401BBF3}" name="Column14595"/>
    <tableColumn id="14596" xr3:uid="{6DFD2705-2C3D-43D8-96B2-80694E5B0CF4}" name="Column14596"/>
    <tableColumn id="14597" xr3:uid="{42698FDF-DFEE-4078-8960-E002EC47B9AA}" name="Column14597"/>
    <tableColumn id="14598" xr3:uid="{8EFD8564-870C-4884-92AB-05874F5F17D4}" name="Column14598"/>
    <tableColumn id="14599" xr3:uid="{B0B61E7C-04F2-46EA-BBDD-9F9260F693E6}" name="Column14599"/>
    <tableColumn id="14600" xr3:uid="{919F6079-5520-4629-837F-684A5E4E7500}" name="Column14600"/>
    <tableColumn id="14601" xr3:uid="{8CF5DDCB-AE94-4B5D-BDD0-D268BE069BED}" name="Column14601"/>
    <tableColumn id="14602" xr3:uid="{D545C492-7ECC-4E54-89A4-0D5A0FD0EF01}" name="Column14602"/>
    <tableColumn id="14603" xr3:uid="{26FBDE9F-7FB5-42FF-8EBE-FEA4285606C8}" name="Column14603"/>
    <tableColumn id="14604" xr3:uid="{338A2332-743A-4E49-B8A9-7890B7731EC7}" name="Column14604"/>
    <tableColumn id="14605" xr3:uid="{3340EF0E-A077-4FDA-A80F-16D726211745}" name="Column14605"/>
    <tableColumn id="14606" xr3:uid="{AF53B103-BADD-4BB8-9275-A90465EB9DE3}" name="Column14606"/>
    <tableColumn id="14607" xr3:uid="{0291CAFE-3D87-4DDD-94C9-278183684193}" name="Column14607"/>
    <tableColumn id="14608" xr3:uid="{93FA6F97-EC7C-45A7-8F19-F238684299C8}" name="Column14608"/>
    <tableColumn id="14609" xr3:uid="{EDEFA4E5-02B5-442F-A15B-5BD5EA5891C6}" name="Column14609"/>
    <tableColumn id="14610" xr3:uid="{F62BBB25-F19B-4A88-A0C4-7FE077E7D29B}" name="Column14610"/>
    <tableColumn id="14611" xr3:uid="{3D7D6E29-7CE6-436E-9B86-A3932D8493B9}" name="Column14611"/>
    <tableColumn id="14612" xr3:uid="{2A33F8E6-75C9-4E56-A160-5817B1343DE9}" name="Column14612"/>
    <tableColumn id="14613" xr3:uid="{59A4790F-3799-4E4E-A476-F7CEE3B308C4}" name="Column14613"/>
    <tableColumn id="14614" xr3:uid="{CFBF38B9-1DBC-4CC3-A46F-74286417854A}" name="Column14614"/>
    <tableColumn id="14615" xr3:uid="{6980F3DE-C667-4E61-97A5-0BCC2890CAF0}" name="Column14615"/>
    <tableColumn id="14616" xr3:uid="{C0FEEFB6-9590-4E6C-AF06-6775354CA915}" name="Column14616"/>
    <tableColumn id="14617" xr3:uid="{04C74F0B-C92D-4AD6-8733-AD3F65C23701}" name="Column14617"/>
    <tableColumn id="14618" xr3:uid="{6CAF5821-F31A-4BFE-A59A-DCDE54A21378}" name="Column14618"/>
    <tableColumn id="14619" xr3:uid="{B058191E-9787-403B-916C-1B5695F5F654}" name="Column14619"/>
    <tableColumn id="14620" xr3:uid="{B7F2AF9C-78CA-43EB-8C7E-47F02FB6D47B}" name="Column14620"/>
    <tableColumn id="14621" xr3:uid="{E167B6F8-FB72-466B-A54D-CAACA345815F}" name="Column14621"/>
    <tableColumn id="14622" xr3:uid="{959DAA5B-C0C5-41F6-A36E-6CE41272254A}" name="Column14622"/>
    <tableColumn id="14623" xr3:uid="{EA7D162E-BBAF-4EFE-9C80-352BDBA4E6F4}" name="Column14623"/>
    <tableColumn id="14624" xr3:uid="{2CC56437-3229-44E3-A116-35056E4B13BC}" name="Column14624"/>
    <tableColumn id="14625" xr3:uid="{8F83B88C-3D41-4A93-9109-DDA3770DD55E}" name="Column14625"/>
    <tableColumn id="14626" xr3:uid="{6CFCB477-454B-4A3D-90C7-41EBFE635386}" name="Column14626"/>
    <tableColumn id="14627" xr3:uid="{07011B9E-C92C-4F4D-AA5D-55680609B491}" name="Column14627"/>
    <tableColumn id="14628" xr3:uid="{4A6A6490-364A-4C86-B20E-A8C5417F826A}" name="Column14628"/>
    <tableColumn id="14629" xr3:uid="{35304EEF-2CD4-42D5-9914-605CC5CC310E}" name="Column14629"/>
    <tableColumn id="14630" xr3:uid="{F42A67B3-D2D4-4C36-B380-9D3D5DA4878F}" name="Column14630"/>
    <tableColumn id="14631" xr3:uid="{9561369F-07CC-4E6D-9BD0-0B1C1577A5D1}" name="Column14631"/>
    <tableColumn id="14632" xr3:uid="{42CE6282-053E-4E57-BCB4-98BC894E388F}" name="Column14632"/>
    <tableColumn id="14633" xr3:uid="{0DB79C96-F393-4CC3-8E16-A101B5DD03A8}" name="Column14633"/>
    <tableColumn id="14634" xr3:uid="{6290455C-5F8A-47B6-9865-40FB7EEC8CF9}" name="Column14634"/>
    <tableColumn id="14635" xr3:uid="{F5264951-3A09-4474-B90B-908EB92F4C99}" name="Column14635"/>
    <tableColumn id="14636" xr3:uid="{60A23A84-75BF-4660-8754-53FA4F2AB99C}" name="Column14636"/>
    <tableColumn id="14637" xr3:uid="{D8F82366-0754-437C-AA25-B73A6FFB0F5E}" name="Column14637"/>
    <tableColumn id="14638" xr3:uid="{4300DFA0-5CBF-44D2-8813-AAD40236B970}" name="Column14638"/>
    <tableColumn id="14639" xr3:uid="{A4724BA6-BBCE-436B-AABD-C81215777BB9}" name="Column14639"/>
    <tableColumn id="14640" xr3:uid="{4630007B-6944-4DBE-AF51-F9DEF782E47F}" name="Column14640"/>
    <tableColumn id="14641" xr3:uid="{A148B96C-A2C2-4256-A161-A85E7C5F7BD6}" name="Column14641"/>
    <tableColumn id="14642" xr3:uid="{A4F99DFA-760C-4288-995B-FF8509ACC847}" name="Column14642"/>
    <tableColumn id="14643" xr3:uid="{06A138F5-29A8-4DB9-AD09-FB30D9E6A225}" name="Column14643"/>
    <tableColumn id="14644" xr3:uid="{ED278E75-A98B-4185-B8DC-AFB3E8D5032F}" name="Column14644"/>
    <tableColumn id="14645" xr3:uid="{09753028-AFAA-49AD-BAB2-3C8FA4948AB5}" name="Column14645"/>
    <tableColumn id="14646" xr3:uid="{719F0947-950A-43C7-8F7A-9863CD485655}" name="Column14646"/>
    <tableColumn id="14647" xr3:uid="{B3A5A085-FFD5-43CC-BAD4-94CF1A85C271}" name="Column14647"/>
    <tableColumn id="14648" xr3:uid="{29486456-B0A9-45B4-A224-6D635BA88D09}" name="Column14648"/>
    <tableColumn id="14649" xr3:uid="{D55CC3AD-ECDE-48C3-B304-529298BBDAA7}" name="Column14649"/>
    <tableColumn id="14650" xr3:uid="{7129DE78-3980-4AEA-AEE3-C8442F0F535E}" name="Column14650"/>
    <tableColumn id="14651" xr3:uid="{0BB44972-FAD7-473C-BC41-4141DF47ED25}" name="Column14651"/>
    <tableColumn id="14652" xr3:uid="{AED143D6-FD02-4766-BC57-82DA9CC94AA6}" name="Column14652"/>
    <tableColumn id="14653" xr3:uid="{39114DA0-0E93-458A-B7B1-4745326C80E8}" name="Column14653"/>
    <tableColumn id="14654" xr3:uid="{AA89A2E7-3F51-4BBC-98AA-15E8EA757CAD}" name="Column14654"/>
    <tableColumn id="14655" xr3:uid="{67B60C05-227E-445F-81DA-AB427AC3EEFE}" name="Column14655"/>
    <tableColumn id="14656" xr3:uid="{E71C74C4-4B64-4B09-96AA-2B63DB519B83}" name="Column14656"/>
    <tableColumn id="14657" xr3:uid="{3EF5D5E9-D9E0-41DE-A6E5-B91EFC17E823}" name="Column14657"/>
    <tableColumn id="14658" xr3:uid="{A90CD3A6-4E0F-43E4-954B-0A5D55E98CF7}" name="Column14658"/>
    <tableColumn id="14659" xr3:uid="{FD453F24-3047-4964-8330-6A84F42AFD0D}" name="Column14659"/>
    <tableColumn id="14660" xr3:uid="{EAED4DA7-E549-44EE-9F21-B3AD4A534E1A}" name="Column14660"/>
    <tableColumn id="14661" xr3:uid="{1EACA1A7-9EC6-4622-A240-765B242C69FC}" name="Column14661"/>
    <tableColumn id="14662" xr3:uid="{AEE721D1-AE94-4DA1-BDDC-D10FB4AC23E0}" name="Column14662"/>
    <tableColumn id="14663" xr3:uid="{17D3FF42-BAA4-4A8B-B633-A4B20F0BB5B8}" name="Column14663"/>
    <tableColumn id="14664" xr3:uid="{526D9228-4D9B-4BCB-9A0A-D822FA0F7AB0}" name="Column14664"/>
    <tableColumn id="14665" xr3:uid="{7D0FEB22-369D-4A73-92FE-1DB206C5FBA1}" name="Column14665"/>
    <tableColumn id="14666" xr3:uid="{24DE38F0-1434-484A-8819-73038B6DA00C}" name="Column14666"/>
    <tableColumn id="14667" xr3:uid="{5369409D-990A-40DF-9D53-977DFA2353B2}" name="Column14667"/>
    <tableColumn id="14668" xr3:uid="{84F2B468-2041-4F81-9B32-5CC8D2824F1D}" name="Column14668"/>
    <tableColumn id="14669" xr3:uid="{9BFDF510-D9DF-4782-AD32-E81D6957846B}" name="Column14669"/>
    <tableColumn id="14670" xr3:uid="{938332B6-EDA8-4358-9ECD-CE66395F79DE}" name="Column14670"/>
    <tableColumn id="14671" xr3:uid="{F9A6F935-D88D-4976-B535-BA62CB6E33C7}" name="Column14671"/>
    <tableColumn id="14672" xr3:uid="{A6002A81-B3C8-4B7C-8964-B985C105BE51}" name="Column14672"/>
    <tableColumn id="14673" xr3:uid="{4D94470F-A40E-4B0B-8CF2-72A76BDBB04E}" name="Column14673"/>
    <tableColumn id="14674" xr3:uid="{53BACC55-2DC3-41E7-B4DC-F37595A6F338}" name="Column14674"/>
    <tableColumn id="14675" xr3:uid="{D1A82877-D4F5-4B6C-9305-1B7B9DE50E5D}" name="Column14675"/>
    <tableColumn id="14676" xr3:uid="{331C3E1C-4C83-465C-9D23-B95953903E48}" name="Column14676"/>
    <tableColumn id="14677" xr3:uid="{07A696A1-ACE4-423A-B35F-2B87A3DF9136}" name="Column14677"/>
    <tableColumn id="14678" xr3:uid="{E44296D1-3DF5-4E71-9D10-F5935CB7E639}" name="Column14678"/>
    <tableColumn id="14679" xr3:uid="{6D69EF87-49C5-454C-A51D-FAC40DE80426}" name="Column14679"/>
    <tableColumn id="14680" xr3:uid="{87E78200-E045-4431-A157-3B140E5D4DA9}" name="Column14680"/>
    <tableColumn id="14681" xr3:uid="{72F7AFB9-5EB4-40FF-A0C1-9A22FC4780CF}" name="Column14681"/>
    <tableColumn id="14682" xr3:uid="{2C3F65E3-8DA1-4990-8CE0-E6E1F5EDF1B5}" name="Column14682"/>
    <tableColumn id="14683" xr3:uid="{F86FE769-5692-4D6D-AB20-96F6F1F250D5}" name="Column14683"/>
    <tableColumn id="14684" xr3:uid="{AF59B154-1DC9-41CE-B5FF-4D642A062A3F}" name="Column14684"/>
    <tableColumn id="14685" xr3:uid="{2A68AD41-B93C-4183-9E52-A494AC193616}" name="Column14685"/>
    <tableColumn id="14686" xr3:uid="{DA511AC3-642D-4981-8710-4F7A5121690B}" name="Column14686"/>
    <tableColumn id="14687" xr3:uid="{3412EA2B-729B-44E7-B954-F9F0C9A74280}" name="Column14687"/>
    <tableColumn id="14688" xr3:uid="{BC0F2A63-3231-41F2-A3C7-E10BFD872981}" name="Column14688"/>
    <tableColumn id="14689" xr3:uid="{6D376EED-C587-47EF-BB4E-D32B4EE55B15}" name="Column14689"/>
    <tableColumn id="14690" xr3:uid="{0D1F31A3-0835-4DB2-9BBE-122F45A60D8F}" name="Column14690"/>
    <tableColumn id="14691" xr3:uid="{9F4E2587-D946-49BF-B153-1385B22F8946}" name="Column14691"/>
    <tableColumn id="14692" xr3:uid="{A8CB6FC1-5631-419A-ADE3-C8FC13153277}" name="Column14692"/>
    <tableColumn id="14693" xr3:uid="{310DA082-0053-449D-9B85-B1793F398A3A}" name="Column14693"/>
    <tableColumn id="14694" xr3:uid="{C8A13BF9-16F5-40D7-BF44-33CF192FD991}" name="Column14694"/>
    <tableColumn id="14695" xr3:uid="{71405571-3153-45E6-BBE6-B6DBA74A6577}" name="Column14695"/>
    <tableColumn id="14696" xr3:uid="{A0938379-B29B-44F2-B07D-F4E9A6ED00B0}" name="Column14696"/>
    <tableColumn id="14697" xr3:uid="{B7A4DC2F-3321-47D1-B08E-E259FBBC662A}" name="Column14697"/>
    <tableColumn id="14698" xr3:uid="{3DFB9392-D103-43F0-88E5-52C0C5BCEB62}" name="Column14698"/>
    <tableColumn id="14699" xr3:uid="{2FEA9E05-1FAD-472E-A2FC-C560DE611FBD}" name="Column14699"/>
    <tableColumn id="14700" xr3:uid="{3228B8D9-F044-4975-A39C-8E9CEF80CE74}" name="Column14700"/>
    <tableColumn id="14701" xr3:uid="{5CC74112-A44D-4237-80A2-906CF49EEB14}" name="Column14701"/>
    <tableColumn id="14702" xr3:uid="{6B419341-921E-4CDC-B04E-E4DD3F7AABF0}" name="Column14702"/>
    <tableColumn id="14703" xr3:uid="{DD8B200F-2A65-4595-8DA3-1B2594148C4B}" name="Column14703"/>
    <tableColumn id="14704" xr3:uid="{A060AE62-D321-442B-9840-3BB057E60D63}" name="Column14704"/>
    <tableColumn id="14705" xr3:uid="{D5F5756C-9261-436B-926B-77AE8CDD22B7}" name="Column14705"/>
    <tableColumn id="14706" xr3:uid="{8FAFB84B-B3E5-4DAA-AD4A-254C355644BC}" name="Column14706"/>
    <tableColumn id="14707" xr3:uid="{5FE86FCD-0358-4855-AE2D-E63244C5C9F9}" name="Column14707"/>
    <tableColumn id="14708" xr3:uid="{59970001-9830-4E42-837C-54996E0B5E76}" name="Column14708"/>
    <tableColumn id="14709" xr3:uid="{7970DDCC-2C6B-463E-8568-6C6F0B3AC755}" name="Column14709"/>
    <tableColumn id="14710" xr3:uid="{29AD1DD7-0465-4CD0-82D4-DE6628E57049}" name="Column14710"/>
    <tableColumn id="14711" xr3:uid="{22A13473-309B-4EB6-81D8-2A3A58E122D0}" name="Column14711"/>
    <tableColumn id="14712" xr3:uid="{266E982C-F506-4DC9-BEC0-A1D732FCB4E4}" name="Column14712"/>
    <tableColumn id="14713" xr3:uid="{1D2E1693-4EBE-4A50-ADE7-8BE24F3144CD}" name="Column14713"/>
    <tableColumn id="14714" xr3:uid="{8210386D-C300-4321-96F5-C113E2F60ADB}" name="Column14714"/>
    <tableColumn id="14715" xr3:uid="{5D6138F9-5229-4BB7-9BE3-477BAF007B84}" name="Column14715"/>
    <tableColumn id="14716" xr3:uid="{A3E87021-FA60-43C4-A440-955A74B7F608}" name="Column14716"/>
    <tableColumn id="14717" xr3:uid="{7E7FB7A1-1859-45C5-B023-4DA9FF8207B0}" name="Column14717"/>
    <tableColumn id="14718" xr3:uid="{49CE6387-D73D-4F65-A2A5-7A553C17B850}" name="Column14718"/>
    <tableColumn id="14719" xr3:uid="{1CA127C2-EB95-4A42-BA2F-733719C563F6}" name="Column14719"/>
    <tableColumn id="14720" xr3:uid="{0AFC1722-BC5E-413D-9AB5-D521AE8D210A}" name="Column14720"/>
    <tableColumn id="14721" xr3:uid="{2BA8E556-4F35-461C-9B1E-24456898852C}" name="Column14721"/>
    <tableColumn id="14722" xr3:uid="{F17DBC32-7698-4CA9-BA09-B0B5168A94AD}" name="Column14722"/>
    <tableColumn id="14723" xr3:uid="{58DE12E3-244B-4D12-BA3D-371D3FBAA881}" name="Column14723"/>
    <tableColumn id="14724" xr3:uid="{29D166DA-E386-4A0B-BEB4-A4B12EFE1271}" name="Column14724"/>
    <tableColumn id="14725" xr3:uid="{78139225-D18A-43BF-B27F-ADA6B3EDD8BD}" name="Column14725"/>
    <tableColumn id="14726" xr3:uid="{B9F86D45-6062-4DA3-88D6-E9D3DD318BE0}" name="Column14726"/>
    <tableColumn id="14727" xr3:uid="{863D1869-72D0-4881-92A7-ED74BE417E7E}" name="Column14727"/>
    <tableColumn id="14728" xr3:uid="{785DFD26-9270-4240-887A-812554C058CA}" name="Column14728"/>
    <tableColumn id="14729" xr3:uid="{887BFFED-4A1E-4554-A83D-FBD5BB1F7998}" name="Column14729"/>
    <tableColumn id="14730" xr3:uid="{941D7EF5-10D5-4741-B814-36555B8035DC}" name="Column14730"/>
    <tableColumn id="14731" xr3:uid="{5A977822-1B63-4520-BDFC-774881FF12D3}" name="Column14731"/>
    <tableColumn id="14732" xr3:uid="{C30B772F-B927-455D-8D23-28AC41B8AEBA}" name="Column14732"/>
    <tableColumn id="14733" xr3:uid="{00EB4169-225C-4B89-BEFA-C43A7D689D1B}" name="Column14733"/>
    <tableColumn id="14734" xr3:uid="{17FE4950-1465-403A-922A-46C664AD1941}" name="Column14734"/>
    <tableColumn id="14735" xr3:uid="{5D57948D-5C9E-4CD8-ACCF-8FFF86E945B5}" name="Column14735"/>
    <tableColumn id="14736" xr3:uid="{BBF84D12-5581-4908-BA90-843351B8DE98}" name="Column14736"/>
    <tableColumn id="14737" xr3:uid="{90E55EC1-3D15-4BD3-8860-CD991F07C456}" name="Column14737"/>
    <tableColumn id="14738" xr3:uid="{A0F88158-7F57-4A89-A333-FE4E20A11958}" name="Column14738"/>
    <tableColumn id="14739" xr3:uid="{76747BD8-81FD-4C7B-B5BD-838152A44D0E}" name="Column14739"/>
    <tableColumn id="14740" xr3:uid="{D30CA8B6-2835-4DF4-8984-A924470F1EE0}" name="Column14740"/>
    <tableColumn id="14741" xr3:uid="{E3E530B2-C966-4DEE-86AE-BE7563DA4249}" name="Column14741"/>
    <tableColumn id="14742" xr3:uid="{EF995827-D676-4274-8421-DADD5B927E58}" name="Column14742"/>
    <tableColumn id="14743" xr3:uid="{652A937C-A8EB-4BA9-B963-A831D2C640E1}" name="Column14743"/>
    <tableColumn id="14744" xr3:uid="{A6F40733-93EB-4879-B2B8-72D16DF976D1}" name="Column14744"/>
    <tableColumn id="14745" xr3:uid="{D2B064C5-D682-41E2-8543-25791D3774B1}" name="Column14745"/>
    <tableColumn id="14746" xr3:uid="{1FE2EE4F-705A-4F53-9F5D-68C75F14C8D2}" name="Column14746"/>
    <tableColumn id="14747" xr3:uid="{33721389-D441-47A1-ABE9-502BA6D99ED0}" name="Column14747"/>
    <tableColumn id="14748" xr3:uid="{32F5E28D-444B-40F7-A7C3-425E8BD9B7D1}" name="Column14748"/>
    <tableColumn id="14749" xr3:uid="{93684528-DC23-418E-AB0C-704B09D16819}" name="Column14749"/>
    <tableColumn id="14750" xr3:uid="{0F918A9C-6F23-4EF5-BD0E-91A477B9C60C}" name="Column14750"/>
    <tableColumn id="14751" xr3:uid="{88EF07FF-CE97-4DEA-A502-61A7749DE4D9}" name="Column14751"/>
    <tableColumn id="14752" xr3:uid="{B460ED01-B99A-4FCD-A815-F285448BED33}" name="Column14752"/>
    <tableColumn id="14753" xr3:uid="{5C9CEE61-607D-4454-80AE-074414B814DA}" name="Column14753"/>
    <tableColumn id="14754" xr3:uid="{D8BF5B55-5767-4E7C-9766-C9317FF49036}" name="Column14754"/>
    <tableColumn id="14755" xr3:uid="{74715B43-A098-46EB-AB56-186BC3E531BA}" name="Column14755"/>
    <tableColumn id="14756" xr3:uid="{FF65B153-48F5-41C8-BEC4-49B1A000CAD8}" name="Column14756"/>
    <tableColumn id="14757" xr3:uid="{C4A85EA3-7050-4B67-B8EF-35AC00B4DFDF}" name="Column14757"/>
    <tableColumn id="14758" xr3:uid="{31A8F30C-71FB-4BA6-BCA3-1F486ABD8AAE}" name="Column14758"/>
    <tableColumn id="14759" xr3:uid="{75135ABD-9734-47DB-8E56-9A6FDD77C33E}" name="Column14759"/>
    <tableColumn id="14760" xr3:uid="{F02CC3F5-0302-4530-881E-88E3261F1BC9}" name="Column14760"/>
    <tableColumn id="14761" xr3:uid="{8FAACCAA-66F5-488C-9D6C-42E389333B6B}" name="Column14761"/>
    <tableColumn id="14762" xr3:uid="{1CA6D439-0BB3-4BF9-80F7-F41996608571}" name="Column14762"/>
    <tableColumn id="14763" xr3:uid="{F4796A03-467E-4789-AF34-4EDE4EFB3E7F}" name="Column14763"/>
    <tableColumn id="14764" xr3:uid="{27FDBBB5-9ECC-4219-880C-A7F733C049BF}" name="Column14764"/>
    <tableColumn id="14765" xr3:uid="{A22448ED-670D-4194-B506-36D1A6790257}" name="Column14765"/>
    <tableColumn id="14766" xr3:uid="{886254E4-E2B1-4C7D-90E0-FF971CDD77FC}" name="Column14766"/>
    <tableColumn id="14767" xr3:uid="{C77871B7-3FC0-4AE3-945A-2C42BEFFCD95}" name="Column14767"/>
    <tableColumn id="14768" xr3:uid="{95D9A273-E5B9-4EA3-94D9-107563767DBA}" name="Column14768"/>
    <tableColumn id="14769" xr3:uid="{EE6C2FC0-A3E6-4534-81C8-F1422D67D3B0}" name="Column14769"/>
    <tableColumn id="14770" xr3:uid="{49104CBC-1EB1-4658-8AB7-5831A9294295}" name="Column14770"/>
    <tableColumn id="14771" xr3:uid="{3AB6B0A2-8838-42C2-8341-51F2BD0D4F1E}" name="Column14771"/>
    <tableColumn id="14772" xr3:uid="{AE693A00-3BAC-476F-BBB0-9C7C1AA19FA9}" name="Column14772"/>
    <tableColumn id="14773" xr3:uid="{0A8A1348-E733-4E2E-8BC5-CC654BE9C542}" name="Column14773"/>
    <tableColumn id="14774" xr3:uid="{E2CA6B9C-9DAD-4CCF-9E32-E81B4E98B8F2}" name="Column14774"/>
    <tableColumn id="14775" xr3:uid="{116C4CFB-4B30-49C7-8F44-6FA0265B0098}" name="Column14775"/>
    <tableColumn id="14776" xr3:uid="{652A8524-EED0-4254-B193-3BFE0124DFB4}" name="Column14776"/>
    <tableColumn id="14777" xr3:uid="{81D79406-7116-4F83-AB59-A661F652C013}" name="Column14777"/>
    <tableColumn id="14778" xr3:uid="{BC97D338-DBA9-47AE-9389-A911510D4C65}" name="Column14778"/>
    <tableColumn id="14779" xr3:uid="{D018A9AB-27FA-4C64-B8B9-86016E907E89}" name="Column14779"/>
    <tableColumn id="14780" xr3:uid="{418747B8-A3D2-42A6-B754-EB65928BD3C0}" name="Column14780"/>
    <tableColumn id="14781" xr3:uid="{45E1B8CF-C594-4AB7-8DF7-D608B11492BB}" name="Column14781"/>
    <tableColumn id="14782" xr3:uid="{3C83E7EA-943C-45CF-B204-57C85938D64F}" name="Column14782"/>
    <tableColumn id="14783" xr3:uid="{9AE32F43-0525-4C02-A0F8-31EDB3A3AF7A}" name="Column14783"/>
    <tableColumn id="14784" xr3:uid="{02040BA1-3578-4C46-8324-1598A943F8BE}" name="Column14784"/>
    <tableColumn id="14785" xr3:uid="{DC5FCFFA-6989-486B-A20E-D6FD61A7D62C}" name="Column14785"/>
    <tableColumn id="14786" xr3:uid="{2B9ACE6E-D476-4F6D-AC49-7BF4FD2D8EE8}" name="Column14786"/>
    <tableColumn id="14787" xr3:uid="{B27ED499-3C11-4016-ADF7-F8C598B5B151}" name="Column14787"/>
    <tableColumn id="14788" xr3:uid="{CB42A4E7-3C44-45C1-8426-A00BE6E70976}" name="Column14788"/>
    <tableColumn id="14789" xr3:uid="{3BED17C4-9001-42E5-A195-FF3E42C5D522}" name="Column14789"/>
    <tableColumn id="14790" xr3:uid="{A92EC2AC-7D3E-423A-AA4E-4C8C9FFCE1F2}" name="Column14790"/>
    <tableColumn id="14791" xr3:uid="{76E90B28-590B-426E-812C-F9B311595479}" name="Column14791"/>
    <tableColumn id="14792" xr3:uid="{421C46B3-AAE1-4C14-A8DE-C3E21E228959}" name="Column14792"/>
    <tableColumn id="14793" xr3:uid="{CE5D46D3-4C93-424E-ADF8-3512A9B6DF56}" name="Column14793"/>
    <tableColumn id="14794" xr3:uid="{DA42C095-579C-4F2E-9D36-4315AF832930}" name="Column14794"/>
    <tableColumn id="14795" xr3:uid="{F32591EF-BA59-4A7C-9438-32600BB8BCF7}" name="Column14795"/>
    <tableColumn id="14796" xr3:uid="{7E2D753D-199D-4F32-B567-7F478FFF9367}" name="Column14796"/>
    <tableColumn id="14797" xr3:uid="{3A174090-EC0A-4429-BA4E-1A547F0C8C23}" name="Column14797"/>
    <tableColumn id="14798" xr3:uid="{7191F5B8-1929-4676-BB81-785D5394489B}" name="Column14798"/>
    <tableColumn id="14799" xr3:uid="{CA9BD382-64C6-483D-AD65-26B5DB5DCC2A}" name="Column14799"/>
    <tableColumn id="14800" xr3:uid="{43958010-14B2-4E92-A00A-F51A2DED010E}" name="Column14800"/>
    <tableColumn id="14801" xr3:uid="{587111CD-1E43-48E8-8380-B2C8D679DC62}" name="Column14801"/>
    <tableColumn id="14802" xr3:uid="{92A8C661-19FD-4241-8A39-8AD3E9D4B82E}" name="Column14802"/>
    <tableColumn id="14803" xr3:uid="{4284A6A9-10BB-4510-92A2-E14453487D73}" name="Column14803"/>
    <tableColumn id="14804" xr3:uid="{20D09255-2290-4819-98E2-DA5BA72BD382}" name="Column14804"/>
    <tableColumn id="14805" xr3:uid="{F476945A-1C3B-4644-9B9A-A964EBA69B81}" name="Column14805"/>
    <tableColumn id="14806" xr3:uid="{645D49F5-FC37-4B0A-86B8-E285D581E1F4}" name="Column14806"/>
    <tableColumn id="14807" xr3:uid="{BE36CA21-FB9F-4EAE-B515-F97272B80596}" name="Column14807"/>
    <tableColumn id="14808" xr3:uid="{978F584D-C6BF-48F4-B5B1-E186D6C5922C}" name="Column14808"/>
    <tableColumn id="14809" xr3:uid="{C3BCFFC3-98F3-4B4C-A695-84937447A44F}" name="Column14809"/>
    <tableColumn id="14810" xr3:uid="{C05F7FBC-BBA1-4C71-A84C-3BA09852661C}" name="Column14810"/>
    <tableColumn id="14811" xr3:uid="{3B448AA4-F531-4718-973F-59AFEA445E28}" name="Column14811"/>
    <tableColumn id="14812" xr3:uid="{9F4BF84E-84E3-40CB-86BF-1303326B7A97}" name="Column14812"/>
    <tableColumn id="14813" xr3:uid="{A0796970-45EF-4E3D-A05D-575D75D6BC99}" name="Column14813"/>
    <tableColumn id="14814" xr3:uid="{AF722E7F-0832-461A-BD8F-05B5FA4C4A42}" name="Column14814"/>
    <tableColumn id="14815" xr3:uid="{12800983-AD01-453B-BCA2-66EEA5BB7DFA}" name="Column14815"/>
    <tableColumn id="14816" xr3:uid="{51F9A7A2-A6D0-45B9-8B6E-DCBC5F0811F9}" name="Column14816"/>
    <tableColumn id="14817" xr3:uid="{F67DC8EA-ECAD-45F9-A92D-D021FA561FC8}" name="Column14817"/>
    <tableColumn id="14818" xr3:uid="{EEC17197-FD7C-423A-85EE-37FDBB3F2CA8}" name="Column14818"/>
    <tableColumn id="14819" xr3:uid="{5E58C078-B2E8-402E-B917-6130C319426C}" name="Column14819"/>
    <tableColumn id="14820" xr3:uid="{FCA19A95-1C0A-41E7-BD11-EAF97DDCE7D8}" name="Column14820"/>
    <tableColumn id="14821" xr3:uid="{91A6F3E5-CFCD-4C7D-8E51-05D84E5C1D82}" name="Column14821"/>
    <tableColumn id="14822" xr3:uid="{8A18CCD9-2D7C-4B35-B0B1-509779F2EEB8}" name="Column14822"/>
    <tableColumn id="14823" xr3:uid="{CCEB6F9D-6639-4723-9A78-AD050CE49F3C}" name="Column14823"/>
    <tableColumn id="14824" xr3:uid="{C01C717A-A671-4E6B-BA8C-400EDBEBF090}" name="Column14824"/>
    <tableColumn id="14825" xr3:uid="{802DB8A5-2C8C-4219-B0C5-458A5A0A4289}" name="Column14825"/>
    <tableColumn id="14826" xr3:uid="{C87C21B0-1F2E-4D36-8EA5-61FE1B1B19B9}" name="Column14826"/>
    <tableColumn id="14827" xr3:uid="{31240C1C-3B08-43FD-8DBF-5B392D1ACB70}" name="Column14827"/>
    <tableColumn id="14828" xr3:uid="{DB899F9E-88C3-4BB7-A06B-69CED538F89D}" name="Column14828"/>
    <tableColumn id="14829" xr3:uid="{B9673760-043E-4424-9F07-7B25D5E38C68}" name="Column14829"/>
    <tableColumn id="14830" xr3:uid="{3CE9A77E-D6ED-45D5-BF79-A7BF18CA836A}" name="Column14830"/>
    <tableColumn id="14831" xr3:uid="{5F9528D1-B09D-4269-A6A2-C58C258AE5DA}" name="Column14831"/>
    <tableColumn id="14832" xr3:uid="{379666B8-BF70-44AA-8215-C93C537E5B45}" name="Column14832"/>
    <tableColumn id="14833" xr3:uid="{78E47C88-1CE1-4933-8596-BF7C40F45EE5}" name="Column14833"/>
    <tableColumn id="14834" xr3:uid="{99A9FE78-C661-4F8C-B6C6-801218843C0B}" name="Column14834"/>
    <tableColumn id="14835" xr3:uid="{F5301B43-A3CA-4665-80FE-A136A24ED0F6}" name="Column14835"/>
    <tableColumn id="14836" xr3:uid="{A4C35BB1-A79B-4847-8D7F-B0A33EF9CDC8}" name="Column14836"/>
    <tableColumn id="14837" xr3:uid="{D54ED987-E6A3-4709-898A-6093D9385DF8}" name="Column14837"/>
    <tableColumn id="14838" xr3:uid="{2170A34B-E0BC-484C-A23A-99D47B59F5DD}" name="Column14838"/>
    <tableColumn id="14839" xr3:uid="{4280C63F-DA56-41F8-8026-4203E778FF05}" name="Column14839"/>
    <tableColumn id="14840" xr3:uid="{C993ED16-7EC4-4357-894C-F1D527F95D1F}" name="Column14840"/>
    <tableColumn id="14841" xr3:uid="{E71097FD-5F58-42FC-B9A6-6F43D311CAB1}" name="Column14841"/>
    <tableColumn id="14842" xr3:uid="{5A904F3C-F187-47EE-A2C9-6F641F5C67A4}" name="Column14842"/>
    <tableColumn id="14843" xr3:uid="{7F6AA32C-FB44-4813-BBA7-38394A0A0823}" name="Column14843"/>
    <tableColumn id="14844" xr3:uid="{E872FCBE-4A9A-4BEE-AA05-20346A13B551}" name="Column14844"/>
    <tableColumn id="14845" xr3:uid="{AFF55E5D-590E-46DD-A951-9F91F86E0B5F}" name="Column14845"/>
    <tableColumn id="14846" xr3:uid="{03BAB649-7A3C-484F-91BD-20AEFAB35B68}" name="Column14846"/>
    <tableColumn id="14847" xr3:uid="{165B6A78-FB76-483B-8FCA-0EE6157919E9}" name="Column14847"/>
    <tableColumn id="14848" xr3:uid="{4A6FF0F2-EE05-477A-8104-CDA1478DF9FE}" name="Column14848"/>
    <tableColumn id="14849" xr3:uid="{3AA7C358-A2A1-4CA8-83EE-ACAE3A83A167}" name="Column14849"/>
    <tableColumn id="14850" xr3:uid="{4C677A84-4556-4683-99BE-F72524A6F1C8}" name="Column14850"/>
    <tableColumn id="14851" xr3:uid="{4933603B-0293-4BF7-98CA-55816FDE3C27}" name="Column14851"/>
    <tableColumn id="14852" xr3:uid="{94E6F4D5-392C-4259-8A58-DD53DFFE5AD1}" name="Column14852"/>
    <tableColumn id="14853" xr3:uid="{E0FB8307-D5E4-429E-ADE3-6A6A71FC0684}" name="Column14853"/>
    <tableColumn id="14854" xr3:uid="{6CFC89F8-C104-4F34-8BF8-48745570E3C6}" name="Column14854"/>
    <tableColumn id="14855" xr3:uid="{5B8330F7-5F65-44D9-95CB-392D21383E43}" name="Column14855"/>
    <tableColumn id="14856" xr3:uid="{7691B354-9F88-43B5-B13E-9CB95C1572B1}" name="Column14856"/>
    <tableColumn id="14857" xr3:uid="{B8BDC033-99E8-4489-A1BE-54AE4A1F7DC9}" name="Column14857"/>
    <tableColumn id="14858" xr3:uid="{F091D625-3CA3-48B1-972C-67F663082C9F}" name="Column14858"/>
    <tableColumn id="14859" xr3:uid="{263636E9-2AE1-4D87-AA39-C03C5F2A08BB}" name="Column14859"/>
    <tableColumn id="14860" xr3:uid="{59909D3B-2BEE-44A3-9020-438536CD1CF3}" name="Column14860"/>
    <tableColumn id="14861" xr3:uid="{F4B7E7AC-949D-4F78-B1B1-CB52D9F316E0}" name="Column14861"/>
    <tableColumn id="14862" xr3:uid="{48AC8B87-C4DB-4E09-8402-18D557E5F4EB}" name="Column14862"/>
    <tableColumn id="14863" xr3:uid="{38578AB5-BEE1-4C52-AD42-D07706CC239E}" name="Column14863"/>
    <tableColumn id="14864" xr3:uid="{3FB8E60E-B904-49C2-8336-37C86142EE07}" name="Column14864"/>
    <tableColumn id="14865" xr3:uid="{3C594198-D68E-4132-A085-096C6EA5B6FC}" name="Column14865"/>
    <tableColumn id="14866" xr3:uid="{179E43C4-540D-4AB9-B14D-41AA8DB55133}" name="Column14866"/>
    <tableColumn id="14867" xr3:uid="{27DDF788-2800-419C-84CB-9118B20FCE3B}" name="Column14867"/>
    <tableColumn id="14868" xr3:uid="{19C1CCDE-0C4F-46DA-960D-15B2E2F24BFD}" name="Column14868"/>
    <tableColumn id="14869" xr3:uid="{AE86AC24-C51F-4F74-AB78-DE2C77DDE1AE}" name="Column14869"/>
    <tableColumn id="14870" xr3:uid="{11A63618-B5B7-40AB-A6AB-FD031553A002}" name="Column14870"/>
    <tableColumn id="14871" xr3:uid="{DC48B414-4C9C-41A9-9CB1-0D51E2C04D66}" name="Column14871"/>
    <tableColumn id="14872" xr3:uid="{577CE1FA-4934-44E3-B7A0-00DD5BA64044}" name="Column14872"/>
    <tableColumn id="14873" xr3:uid="{D57327BC-EC26-4110-A894-DB69C5E26013}" name="Column14873"/>
    <tableColumn id="14874" xr3:uid="{02775807-CE9E-4D32-98A1-45464C028CAE}" name="Column14874"/>
    <tableColumn id="14875" xr3:uid="{E8B84B94-E57D-4CCC-8183-9972C62F4BFF}" name="Column14875"/>
    <tableColumn id="14876" xr3:uid="{2C7842C5-49EB-4C3B-9D9B-A71F2A9D7748}" name="Column14876"/>
    <tableColumn id="14877" xr3:uid="{31FF2FE2-E329-46D3-B488-2D0BB4DA4F55}" name="Column14877"/>
    <tableColumn id="14878" xr3:uid="{7404E2A2-912D-4EB4-AA76-857B18FCF1A4}" name="Column14878"/>
    <tableColumn id="14879" xr3:uid="{3AF5F2E3-E1C3-4D45-908F-5791C3F6BD35}" name="Column14879"/>
    <tableColumn id="14880" xr3:uid="{36AE4CB5-78F1-4A94-AB09-AED5BA8C53D2}" name="Column14880"/>
    <tableColumn id="14881" xr3:uid="{D68205B0-B3F5-47F8-B066-767DD984EC44}" name="Column14881"/>
    <tableColumn id="14882" xr3:uid="{4C869F4C-D2AA-4351-AD7D-BA0B978CC3E7}" name="Column14882"/>
    <tableColumn id="14883" xr3:uid="{63B0AD9F-94CC-4F0D-8F84-EA1AB9A6C0E6}" name="Column14883"/>
    <tableColumn id="14884" xr3:uid="{51F4A320-1272-4ABF-BA8A-578F98B8F27E}" name="Column14884"/>
    <tableColumn id="14885" xr3:uid="{DF47CF6E-7FDF-4E6D-8E89-B3F4C6763F28}" name="Column14885"/>
    <tableColumn id="14886" xr3:uid="{AA3E8037-8989-41BC-AE67-7D9625668A61}" name="Column14886"/>
    <tableColumn id="14887" xr3:uid="{44DBB482-4C94-454C-ACB1-FB674D371F19}" name="Column14887"/>
    <tableColumn id="14888" xr3:uid="{051B24F2-265A-4DDD-8104-95EFC2B3DD00}" name="Column14888"/>
    <tableColumn id="14889" xr3:uid="{6452C438-BDBF-47A9-80A2-66809B150BC8}" name="Column14889"/>
    <tableColumn id="14890" xr3:uid="{8300AD6D-C02E-47D0-8E7E-11225DC3592F}" name="Column14890"/>
    <tableColumn id="14891" xr3:uid="{838F5955-45C6-44B5-8F8D-35E2BA549397}" name="Column14891"/>
    <tableColumn id="14892" xr3:uid="{C63A992B-863A-419C-98C0-AECB3C2108D6}" name="Column14892"/>
    <tableColumn id="14893" xr3:uid="{834AAFA3-5DE7-4DD9-A7FB-808DE4423982}" name="Column14893"/>
    <tableColumn id="14894" xr3:uid="{5CEC6B85-AD8E-4FCF-89AE-2F6487CB3383}" name="Column14894"/>
    <tableColumn id="14895" xr3:uid="{6461B68A-FFFE-4438-B71B-CF18EAA66BB6}" name="Column14895"/>
    <tableColumn id="14896" xr3:uid="{A00861E2-AB18-4F56-85A2-2A0D602991BA}" name="Column14896"/>
    <tableColumn id="14897" xr3:uid="{EB542D28-8C54-4812-8662-9392CD5C9DDC}" name="Column14897"/>
    <tableColumn id="14898" xr3:uid="{BABBA514-9E0C-4B3F-9770-0BC7EE9B0A4B}" name="Column14898"/>
    <tableColumn id="14899" xr3:uid="{6F7018EB-0C0F-4DA1-99D9-389C227D27D2}" name="Column14899"/>
    <tableColumn id="14900" xr3:uid="{7F538310-C385-49AE-AB1A-A4B559FF037C}" name="Column14900"/>
    <tableColumn id="14901" xr3:uid="{8B2FE8FC-324A-4B12-9C6C-F4C594138EAD}" name="Column14901"/>
    <tableColumn id="14902" xr3:uid="{1C8DA14B-5CE0-42CF-BFC7-428F3E78D6ED}" name="Column14902"/>
    <tableColumn id="14903" xr3:uid="{8071DC22-9B20-4EC1-B21B-BB3C00ABD812}" name="Column14903"/>
    <tableColumn id="14904" xr3:uid="{42058EB4-9CE7-4B7E-9853-6D77C8120282}" name="Column14904"/>
    <tableColumn id="14905" xr3:uid="{67166563-BA34-4330-940B-DB8A26C34189}" name="Column14905"/>
    <tableColumn id="14906" xr3:uid="{8BE6ECF8-0029-4C4B-BBE3-04F38721E62D}" name="Column14906"/>
    <tableColumn id="14907" xr3:uid="{9F5E8FC5-6F6C-444E-B55C-2E0B220BCDA4}" name="Column14907"/>
    <tableColumn id="14908" xr3:uid="{71A127FB-F877-4B11-BE5F-1BA3B735A9BB}" name="Column14908"/>
    <tableColumn id="14909" xr3:uid="{EFFFF9CE-FA4E-49FB-8975-D08D5E011E9D}" name="Column14909"/>
    <tableColumn id="14910" xr3:uid="{60EC9517-591A-4269-8893-96A5547C3ACC}" name="Column14910"/>
    <tableColumn id="14911" xr3:uid="{D517EDBE-BF02-410B-855F-41823B2C2C19}" name="Column14911"/>
    <tableColumn id="14912" xr3:uid="{45D907D6-4604-49B1-81BC-C06C8C61D8B5}" name="Column14912"/>
    <tableColumn id="14913" xr3:uid="{403BB1EE-0375-4641-A494-450A840CBEF3}" name="Column14913"/>
    <tableColumn id="14914" xr3:uid="{4FEE1AE6-6A70-4E0B-905E-88DB3A2A003E}" name="Column14914"/>
    <tableColumn id="14915" xr3:uid="{2B879066-EDE5-4F87-BD5C-E500C2DB5E45}" name="Column14915"/>
    <tableColumn id="14916" xr3:uid="{268F631F-7194-479B-A1C9-77237309832F}" name="Column14916"/>
    <tableColumn id="14917" xr3:uid="{A8C9BCD8-3A4D-4D00-BBBF-93A7045FC6B9}" name="Column14917"/>
    <tableColumn id="14918" xr3:uid="{075F7436-3BBC-4E3C-91A8-7279EA445885}" name="Column14918"/>
    <tableColumn id="14919" xr3:uid="{B1AC6FC8-8180-4E20-9E70-C88E8FDC5097}" name="Column14919"/>
    <tableColumn id="14920" xr3:uid="{ADAEE01C-0412-4A52-A5D4-C1696BD737D8}" name="Column14920"/>
    <tableColumn id="14921" xr3:uid="{924AE248-6151-470F-902D-3A504524E7B9}" name="Column14921"/>
    <tableColumn id="14922" xr3:uid="{8140A83A-F200-46CA-B54A-4D863884FA03}" name="Column14922"/>
    <tableColumn id="14923" xr3:uid="{1CD2C043-BDFC-4F85-A644-997AFE10A8D7}" name="Column14923"/>
    <tableColumn id="14924" xr3:uid="{4C80CB7C-2D74-4C37-97F3-F0B9B41B24F9}" name="Column14924"/>
    <tableColumn id="14925" xr3:uid="{E9ED56C8-B33B-4DFC-8986-4D4A65605D4A}" name="Column14925"/>
    <tableColumn id="14926" xr3:uid="{8AFEE75F-EAC0-46E7-9488-8DD1FBC474BE}" name="Column14926"/>
    <tableColumn id="14927" xr3:uid="{32CDF8D6-9401-4CF7-BAC0-0F65F744D754}" name="Column14927"/>
    <tableColumn id="14928" xr3:uid="{7D00B6E9-0EC3-4D6A-A6DB-3719D9E479B6}" name="Column14928"/>
    <tableColumn id="14929" xr3:uid="{512DE32E-0D22-44BF-A9C1-7379AC4E154C}" name="Column14929"/>
    <tableColumn id="14930" xr3:uid="{7656A06F-BC7C-4B37-B9CB-D05BC7E5932B}" name="Column14930"/>
    <tableColumn id="14931" xr3:uid="{70E2F4EE-FC0C-457E-99C9-803B2774EFEB}" name="Column14931"/>
    <tableColumn id="14932" xr3:uid="{9BF035B4-BA96-4FE3-ACA5-120AF00B9186}" name="Column14932"/>
    <tableColumn id="14933" xr3:uid="{780C657D-97D1-4F35-96E7-C51E1BEE437F}" name="Column14933"/>
    <tableColumn id="14934" xr3:uid="{2266A472-4A09-416A-A0CC-A7703E52C490}" name="Column14934"/>
    <tableColumn id="14935" xr3:uid="{B012D730-8502-4DF3-AA62-BB2963F30483}" name="Column14935"/>
    <tableColumn id="14936" xr3:uid="{AA6648C0-F6EA-4FBB-9E8B-2C6094702BBE}" name="Column14936"/>
    <tableColumn id="14937" xr3:uid="{221E28D8-D27E-41E7-A40B-5B5082498058}" name="Column14937"/>
    <tableColumn id="14938" xr3:uid="{FA6BBC33-4810-4090-AF03-E7C2426B7E1A}" name="Column14938"/>
    <tableColumn id="14939" xr3:uid="{E704E392-6238-42E3-AD26-E531AADD86A2}" name="Column14939"/>
    <tableColumn id="14940" xr3:uid="{2725D555-B538-4849-B008-7B2733B685B4}" name="Column14940"/>
    <tableColumn id="14941" xr3:uid="{39772E57-DA46-4F18-A025-560EABD07B92}" name="Column14941"/>
    <tableColumn id="14942" xr3:uid="{B6B8F0A7-BA07-4E3E-8A5C-073869691826}" name="Column14942"/>
    <tableColumn id="14943" xr3:uid="{76B5B722-5130-4FD4-953C-53E59BB2EF3C}" name="Column14943"/>
    <tableColumn id="14944" xr3:uid="{71D90408-F996-4A7B-BA6A-D5EA8DA34869}" name="Column14944"/>
    <tableColumn id="14945" xr3:uid="{8251EAD7-7797-4140-9B36-5663473DE309}" name="Column14945"/>
    <tableColumn id="14946" xr3:uid="{7E5DE9EF-ADEA-4482-9BE5-F772091AFDC3}" name="Column14946"/>
    <tableColumn id="14947" xr3:uid="{45467B7D-8148-4B41-9BA9-0A1FA7EACDC4}" name="Column14947"/>
    <tableColumn id="14948" xr3:uid="{DA6402F9-6A7A-43DE-ADD1-4E17445ED96D}" name="Column14948"/>
    <tableColumn id="14949" xr3:uid="{84BA99DB-6515-4837-AA4A-B658B1CC969A}" name="Column14949"/>
    <tableColumn id="14950" xr3:uid="{277AC101-22B8-4F76-BD7C-6F90A3F9AB21}" name="Column14950"/>
    <tableColumn id="14951" xr3:uid="{ECEE283D-4F49-4D4F-9046-97D93A7E5EC5}" name="Column14951"/>
    <tableColumn id="14952" xr3:uid="{EA6C3860-77DD-4C7F-AD23-07D49AE29FCE}" name="Column14952"/>
    <tableColumn id="14953" xr3:uid="{C2A9D496-4A0B-4B76-9476-4BAF6B6D340B}" name="Column14953"/>
    <tableColumn id="14954" xr3:uid="{A4C3F12D-4EF4-474F-B4A7-75563F24AB1D}" name="Column14954"/>
    <tableColumn id="14955" xr3:uid="{28FE16E2-E3E8-4A8F-B221-03D09DA85E1A}" name="Column14955"/>
    <tableColumn id="14956" xr3:uid="{C2CE511D-8799-443E-A1AD-7F3D3392ADD6}" name="Column14956"/>
    <tableColumn id="14957" xr3:uid="{A34C3C78-D467-4D8B-B7B8-C2765347307D}" name="Column14957"/>
    <tableColumn id="14958" xr3:uid="{01008289-E849-4B2C-9A18-2F08C85C4BA8}" name="Column14958"/>
    <tableColumn id="14959" xr3:uid="{D32EADA6-841C-4EBD-868E-65778693C9EA}" name="Column14959"/>
    <tableColumn id="14960" xr3:uid="{D602F092-B67F-422E-B4E6-9F81EAF22540}" name="Column14960"/>
    <tableColumn id="14961" xr3:uid="{BD36136B-1B9B-41F0-BFBA-9CCEBDFB2703}" name="Column14961"/>
    <tableColumn id="14962" xr3:uid="{BA2C7A78-AB8F-4F48-AD22-0E6E3E9977D6}" name="Column14962"/>
    <tableColumn id="14963" xr3:uid="{03C19234-0AC7-4347-8A01-7430F8D513D1}" name="Column14963"/>
    <tableColumn id="14964" xr3:uid="{67F9B4D3-1494-4643-A8C3-4C930659FB0A}" name="Column14964"/>
    <tableColumn id="14965" xr3:uid="{7622A4A5-E60D-49D7-B34C-ABE52418F264}" name="Column14965"/>
    <tableColumn id="14966" xr3:uid="{2B0D8B28-C1FD-4D12-9506-DD1559267B2E}" name="Column14966"/>
    <tableColumn id="14967" xr3:uid="{D445E01C-2A3C-4DB5-A910-5D27B1C9898A}" name="Column14967"/>
    <tableColumn id="14968" xr3:uid="{BB7C826F-B636-414E-A14F-5C4D2D29DB0C}" name="Column14968"/>
    <tableColumn id="14969" xr3:uid="{8A698707-3813-4B1E-A67B-69F74CC1F8B2}" name="Column14969"/>
    <tableColumn id="14970" xr3:uid="{A1FF53A3-AFE5-464D-A901-54590EFB8229}" name="Column14970"/>
    <tableColumn id="14971" xr3:uid="{76BAAE1F-C1A2-472E-946C-1DECF3B9F23D}" name="Column14971"/>
    <tableColumn id="14972" xr3:uid="{CFA6B526-F576-4B34-A514-658C6222AA71}" name="Column14972"/>
    <tableColumn id="14973" xr3:uid="{622FDE2B-2688-4CF4-B5A2-73452853274E}" name="Column14973"/>
    <tableColumn id="14974" xr3:uid="{703E35C5-D5FE-41FE-B90E-BEC97BCFB0BB}" name="Column14974"/>
    <tableColumn id="14975" xr3:uid="{4CC9F960-49B4-4551-B3F8-2E19B090A915}" name="Column14975"/>
    <tableColumn id="14976" xr3:uid="{C4D7D216-CBD3-44F8-B280-5AC8A4EE6D7E}" name="Column14976"/>
    <tableColumn id="14977" xr3:uid="{27FF8672-09BB-4FD3-8F83-73B8B13FEABF}" name="Column14977"/>
    <tableColumn id="14978" xr3:uid="{AC39F96C-D1C5-47A7-A0A9-19274BE67228}" name="Column14978"/>
    <tableColumn id="14979" xr3:uid="{4466E262-70E2-41CE-ABE3-B3E9763AA2AF}" name="Column14979"/>
    <tableColumn id="14980" xr3:uid="{844F33CE-1C13-4BD6-9D76-3BA6B6C292AF}" name="Column14980"/>
    <tableColumn id="14981" xr3:uid="{53643B54-370E-4BBE-BDB4-D59A109DDE38}" name="Column14981"/>
    <tableColumn id="14982" xr3:uid="{28A7D87A-47D8-4DEA-A871-77FA87DCC273}" name="Column14982"/>
    <tableColumn id="14983" xr3:uid="{FF35ABBA-835A-4BA0-9D2B-40C6F2F52906}" name="Column14983"/>
    <tableColumn id="14984" xr3:uid="{29DD716E-827B-427A-A664-C13961F2950A}" name="Column14984"/>
    <tableColumn id="14985" xr3:uid="{C82568C2-9EF1-4D95-9FB9-790172ADB330}" name="Column14985"/>
    <tableColumn id="14986" xr3:uid="{180290E4-9CEB-44E1-9BC4-0BA2376977A2}" name="Column14986"/>
    <tableColumn id="14987" xr3:uid="{F3916151-0224-4739-B2DF-F343963EAA8D}" name="Column14987"/>
    <tableColumn id="14988" xr3:uid="{1837481B-6814-49D7-B159-02391489656A}" name="Column14988"/>
    <tableColumn id="14989" xr3:uid="{0CE7F936-AAE2-4D55-9148-69169E1D693D}" name="Column14989"/>
    <tableColumn id="14990" xr3:uid="{A4902876-E1FA-40C2-AF87-D3225EF92451}" name="Column14990"/>
    <tableColumn id="14991" xr3:uid="{2B3AE060-7CED-400F-9504-48E038496033}" name="Column14991"/>
    <tableColumn id="14992" xr3:uid="{3275E71C-4535-44CE-B044-BDECD1227A13}" name="Column14992"/>
    <tableColumn id="14993" xr3:uid="{7D921534-092C-4A94-8D91-218862FA746A}" name="Column14993"/>
    <tableColumn id="14994" xr3:uid="{6133080A-13FA-4A5E-8E17-B8D69DABAC0B}" name="Column14994"/>
    <tableColumn id="14995" xr3:uid="{2969C33B-59DC-423C-A050-0E9CAF2CEBE5}" name="Column14995"/>
    <tableColumn id="14996" xr3:uid="{CB8F39A3-C361-4770-95AE-FFC7892B641C}" name="Column14996"/>
    <tableColumn id="14997" xr3:uid="{BA2CB33C-5A10-4BD7-8E30-5D872990EFE2}" name="Column14997"/>
    <tableColumn id="14998" xr3:uid="{1DD6C251-07F6-464E-8700-30346CE6A6A5}" name="Column14998"/>
    <tableColumn id="14999" xr3:uid="{F02DC342-E796-498C-9912-BA082967C16C}" name="Column14999"/>
    <tableColumn id="15000" xr3:uid="{DB57C74A-2793-4AA8-85F6-480BFDEEC382}" name="Column15000"/>
    <tableColumn id="15001" xr3:uid="{DEF9FB60-CD6C-4B48-B5D8-3467F55A8443}" name="Column15001"/>
    <tableColumn id="15002" xr3:uid="{BCAD16FE-6E69-4C84-9E25-D0987E15FF3F}" name="Column15002"/>
    <tableColumn id="15003" xr3:uid="{2CACE3EF-00C3-4A3F-BB88-A11E43BAAF8A}" name="Column15003"/>
    <tableColumn id="15004" xr3:uid="{D7B9E9BC-D239-4949-B5A3-836D3275EC91}" name="Column15004"/>
    <tableColumn id="15005" xr3:uid="{3E6B6A15-97C2-45E8-9938-AF27C7D548F4}" name="Column15005"/>
    <tableColumn id="15006" xr3:uid="{66708A09-4AFA-4254-BFCC-160A4B9563D2}" name="Column15006"/>
    <tableColumn id="15007" xr3:uid="{9FE3BCDA-3BC3-4052-8E18-AEEE31D09834}" name="Column15007"/>
    <tableColumn id="15008" xr3:uid="{8EB7F16B-C93C-4325-8AB3-4D4BBFB88588}" name="Column15008"/>
    <tableColumn id="15009" xr3:uid="{B85FE0E9-9AA6-448A-8B57-7B50D8274635}" name="Column15009"/>
    <tableColumn id="15010" xr3:uid="{99583CD6-8E13-47C3-A9B3-F5BE1F8BA51D}" name="Column15010"/>
    <tableColumn id="15011" xr3:uid="{01067467-3C68-4704-8D34-F3A0E48AC0B5}" name="Column15011"/>
    <tableColumn id="15012" xr3:uid="{C9D8FF0C-E93F-456E-B0BD-267EE4698C16}" name="Column15012"/>
    <tableColumn id="15013" xr3:uid="{7B4F9205-F8B8-40FF-B9F1-81A55F0A5046}" name="Column15013"/>
    <tableColumn id="15014" xr3:uid="{9A22FBBD-D080-4C30-90C6-AB152EA57314}" name="Column15014"/>
    <tableColumn id="15015" xr3:uid="{2A1BCCE9-E062-41FD-8070-A4EC23676E94}" name="Column15015"/>
    <tableColumn id="15016" xr3:uid="{8241E281-80E1-445A-A42B-77E3938C150F}" name="Column15016"/>
    <tableColumn id="15017" xr3:uid="{6067F784-2353-4925-9DDB-FA7EDB85447B}" name="Column15017"/>
    <tableColumn id="15018" xr3:uid="{C2B459EE-71F5-4721-B531-9A1268CA4169}" name="Column15018"/>
    <tableColumn id="15019" xr3:uid="{7430D990-99FA-47FA-B522-46260F68F6CD}" name="Column15019"/>
    <tableColumn id="15020" xr3:uid="{E8CEA0AE-1E4F-4FDE-997C-453B217BEEEE}" name="Column15020"/>
    <tableColumn id="15021" xr3:uid="{15C41BD4-49E2-4F37-A3EF-E4451163EC9A}" name="Column15021"/>
    <tableColumn id="15022" xr3:uid="{A7C79E66-1BF2-43CE-9B4C-286D8E15DDB8}" name="Column15022"/>
    <tableColumn id="15023" xr3:uid="{FEF00257-1F36-467E-8D58-AF7277F3946F}" name="Column15023"/>
    <tableColumn id="15024" xr3:uid="{BDBE22F0-C4B2-477F-B1BA-539843FC6622}" name="Column15024"/>
    <tableColumn id="15025" xr3:uid="{298DF6B7-87A3-4397-AAB4-180BC1888679}" name="Column15025"/>
    <tableColumn id="15026" xr3:uid="{2318A527-D07E-41BE-A029-E84529530144}" name="Column15026"/>
    <tableColumn id="15027" xr3:uid="{F6B27E57-3B3E-4474-BBE9-C5AD631A41A5}" name="Column15027"/>
    <tableColumn id="15028" xr3:uid="{0690D115-695A-4FB8-A002-2659DC7F1A4B}" name="Column15028"/>
    <tableColumn id="15029" xr3:uid="{D6394894-A890-436C-8AA2-985AE35F1F0C}" name="Column15029"/>
    <tableColumn id="15030" xr3:uid="{75EA8F45-92B3-4C27-813C-2BDE50D07342}" name="Column15030"/>
    <tableColumn id="15031" xr3:uid="{AC1CA678-9AD1-44AA-9325-3C4C97352A93}" name="Column15031"/>
    <tableColumn id="15032" xr3:uid="{FC7BB993-2800-45C3-8AC3-83EA40EF4A69}" name="Column15032"/>
    <tableColumn id="15033" xr3:uid="{FF5A3AAC-43E0-49EA-B57C-CE60A4C36404}" name="Column15033"/>
    <tableColumn id="15034" xr3:uid="{6052F3B5-CE39-43A2-A6FC-D48E2E95F4F0}" name="Column15034"/>
    <tableColumn id="15035" xr3:uid="{A94595D7-2E4A-4117-AB2E-99A74E9608E3}" name="Column15035"/>
    <tableColumn id="15036" xr3:uid="{0490BD0B-A832-403D-8A52-2C61EAA6E23B}" name="Column15036"/>
    <tableColumn id="15037" xr3:uid="{5FFC358C-A284-4D97-BB94-20A10EF5D148}" name="Column15037"/>
    <tableColumn id="15038" xr3:uid="{789D0BBE-B67C-4BED-B4EA-B341163A83CE}" name="Column15038"/>
    <tableColumn id="15039" xr3:uid="{A6B7DE97-0F54-4EF8-8193-A953A06B4C80}" name="Column15039"/>
    <tableColumn id="15040" xr3:uid="{3908392B-2463-42AE-8B95-0A09777C2D9B}" name="Column15040"/>
    <tableColumn id="15041" xr3:uid="{4045B144-9045-496E-B31B-05696AB1AD69}" name="Column15041"/>
    <tableColumn id="15042" xr3:uid="{DD267FA3-1E6B-4098-9031-206992A166D3}" name="Column15042"/>
    <tableColumn id="15043" xr3:uid="{BAE01EC3-4C36-4909-81A0-6B7429971841}" name="Column15043"/>
    <tableColumn id="15044" xr3:uid="{157C532E-A98F-4673-9F27-53624A680177}" name="Column15044"/>
    <tableColumn id="15045" xr3:uid="{33F14BED-AA33-4367-B428-F281063B7E63}" name="Column15045"/>
    <tableColumn id="15046" xr3:uid="{4882929D-07DD-4A1B-9843-3DBE33A19AC3}" name="Column15046"/>
    <tableColumn id="15047" xr3:uid="{33E825EA-F4C9-45E1-AE13-6B0FBF892570}" name="Column15047"/>
    <tableColumn id="15048" xr3:uid="{EACEC717-C1E1-4EC3-868A-00EB5A4D04D4}" name="Column15048"/>
    <tableColumn id="15049" xr3:uid="{87B4A9F5-C547-4C50-8595-D03FFA5FC881}" name="Column15049"/>
    <tableColumn id="15050" xr3:uid="{383ED4C4-4DDA-4748-B2F1-DD49C7F3F2B7}" name="Column15050"/>
    <tableColumn id="15051" xr3:uid="{FB84CFCD-E98D-4814-B96C-00265E561CF8}" name="Column15051"/>
    <tableColumn id="15052" xr3:uid="{B933B4AD-A819-4951-969E-F40242C49459}" name="Column15052"/>
    <tableColumn id="15053" xr3:uid="{629A5196-69CB-4854-A20B-8964B080D217}" name="Column15053"/>
    <tableColumn id="15054" xr3:uid="{433DB219-307B-4FE2-9520-F831955D22C6}" name="Column15054"/>
    <tableColumn id="15055" xr3:uid="{4964838E-07E9-4E15-9B41-418B9A2F14AE}" name="Column15055"/>
    <tableColumn id="15056" xr3:uid="{2241D023-E3C7-4206-B5B5-C82C63F4DCF3}" name="Column15056"/>
    <tableColumn id="15057" xr3:uid="{09D213D0-375B-4B6C-BA4F-E98CD4D655D5}" name="Column15057"/>
    <tableColumn id="15058" xr3:uid="{1F3D695C-82BA-4ACC-B4B4-4DA100495C61}" name="Column15058"/>
    <tableColumn id="15059" xr3:uid="{0F13E2B6-1435-4D5A-AE53-3E1559E0AAC8}" name="Column15059"/>
    <tableColumn id="15060" xr3:uid="{3A60B850-0772-45A4-A730-A5A4D2E9ABF7}" name="Column15060"/>
    <tableColumn id="15061" xr3:uid="{3011F28F-9E16-4463-A637-F72F98F9AB47}" name="Column15061"/>
    <tableColumn id="15062" xr3:uid="{9F5B3388-E817-4FBC-B56B-2387559E1109}" name="Column15062"/>
    <tableColumn id="15063" xr3:uid="{B5BB49A5-4D8C-49CA-A6B3-9D37D23889B6}" name="Column15063"/>
    <tableColumn id="15064" xr3:uid="{298D4EC1-BEA5-47EA-A3AB-C5481A063C18}" name="Column15064"/>
    <tableColumn id="15065" xr3:uid="{3876F072-817D-41B8-8C4F-CAEB45849B5B}" name="Column15065"/>
    <tableColumn id="15066" xr3:uid="{51E57D83-FE5C-43AA-9BEC-AE9B8DB27DC2}" name="Column15066"/>
    <tableColumn id="15067" xr3:uid="{DC82472F-9EA2-441B-8F28-1782D09895F2}" name="Column15067"/>
    <tableColumn id="15068" xr3:uid="{BAAFFCB5-335E-44B2-8662-0C3AA3A9A73D}" name="Column15068"/>
    <tableColumn id="15069" xr3:uid="{79161654-5597-4B22-A202-B573E4A8E809}" name="Column15069"/>
    <tableColumn id="15070" xr3:uid="{6E65BAC9-85A1-4526-A008-BEA98A90FBDA}" name="Column15070"/>
    <tableColumn id="15071" xr3:uid="{4534CA9C-0E33-4B15-981A-09AF94CE325E}" name="Column15071"/>
    <tableColumn id="15072" xr3:uid="{2EEEC55F-4FC1-4515-A335-E0C2461C2182}" name="Column15072"/>
    <tableColumn id="15073" xr3:uid="{DBE39630-9CB8-4C40-AC5D-853A9AE05CCE}" name="Column15073"/>
    <tableColumn id="15074" xr3:uid="{D6F66A29-FC43-412B-A75C-5D936C5AFFE6}" name="Column15074"/>
    <tableColumn id="15075" xr3:uid="{1B48E88F-FB2E-407B-9DA4-91F973B3A394}" name="Column15075"/>
    <tableColumn id="15076" xr3:uid="{30BA9C2E-2B13-48EE-B6C1-3B762D98C8A7}" name="Column15076"/>
    <tableColumn id="15077" xr3:uid="{A1FBCF34-7690-4A84-8995-CEEBF3391794}" name="Column15077"/>
    <tableColumn id="15078" xr3:uid="{C91E2FFC-2FE3-40D5-8464-EE57D58B2664}" name="Column15078"/>
    <tableColumn id="15079" xr3:uid="{67176898-DD33-4CBA-9B8E-368D160B937C}" name="Column15079"/>
    <tableColumn id="15080" xr3:uid="{B4C04837-2488-4B1A-BF51-5F9C0AFA887E}" name="Column15080"/>
    <tableColumn id="15081" xr3:uid="{2FD3014C-CD1C-49EE-84E9-29CE1A6149CE}" name="Column15081"/>
    <tableColumn id="15082" xr3:uid="{C5B99D57-108D-4B4C-B006-6C6230AF3955}" name="Column15082"/>
    <tableColumn id="15083" xr3:uid="{2138D533-710B-4E2E-A355-4423DAEC6499}" name="Column15083"/>
    <tableColumn id="15084" xr3:uid="{2E33127A-2414-4CA0-8E29-36FFACC90242}" name="Column15084"/>
    <tableColumn id="15085" xr3:uid="{F3AF4811-2BD8-4251-8354-99CD8909A586}" name="Column15085"/>
    <tableColumn id="15086" xr3:uid="{356717A7-A2F7-442A-930B-10812D7B9E5D}" name="Column15086"/>
    <tableColumn id="15087" xr3:uid="{62D95E42-F460-475A-91E6-A7C089F6AFC7}" name="Column15087"/>
    <tableColumn id="15088" xr3:uid="{A7834CBD-0AEE-43E0-83F5-2C500F75FCDE}" name="Column15088"/>
    <tableColumn id="15089" xr3:uid="{43C7E100-847C-4607-8770-65A755FA9946}" name="Column15089"/>
    <tableColumn id="15090" xr3:uid="{21C1A2A5-BB2D-49D8-A185-C366A5BD2DFD}" name="Column15090"/>
    <tableColumn id="15091" xr3:uid="{71A42FA6-1F27-4770-A92E-946FCBCFBEED}" name="Column15091"/>
    <tableColumn id="15092" xr3:uid="{06534CE1-6C2C-4257-98B2-F43340EF6C7F}" name="Column15092"/>
    <tableColumn id="15093" xr3:uid="{B8B84042-BE6C-4AAB-9027-4D6BD25F9996}" name="Column15093"/>
    <tableColumn id="15094" xr3:uid="{E44820D9-3CB0-43B4-8DB9-D8A3E001B0FF}" name="Column15094"/>
    <tableColumn id="15095" xr3:uid="{AAA90FB3-5F08-47C1-9B44-46C0E47978A9}" name="Column15095"/>
    <tableColumn id="15096" xr3:uid="{56B7BD32-97A1-40E2-83E2-5B828EB4C060}" name="Column15096"/>
    <tableColumn id="15097" xr3:uid="{2321F01C-C8B1-4D00-A62E-16DE9591925E}" name="Column15097"/>
    <tableColumn id="15098" xr3:uid="{1DCDC19D-7248-4E4F-A2FC-B48C285AF17F}" name="Column15098"/>
    <tableColumn id="15099" xr3:uid="{EEACDD50-B35B-4BAF-87A9-E95D26783958}" name="Column15099"/>
    <tableColumn id="15100" xr3:uid="{44E20B1E-62BD-4754-8EE0-D2893E9FE5C5}" name="Column15100"/>
    <tableColumn id="15101" xr3:uid="{80CCA246-CFE2-4F3F-909B-5791BE80DDF5}" name="Column15101"/>
    <tableColumn id="15102" xr3:uid="{2838FFB3-F7EF-4749-B655-D5A5467BB0E4}" name="Column15102"/>
    <tableColumn id="15103" xr3:uid="{4D6581D1-7854-4B7E-8B4B-C1ACB219B11A}" name="Column15103"/>
    <tableColumn id="15104" xr3:uid="{DA9171FA-2DD5-4FC7-B165-15E1F66166CB}" name="Column15104"/>
    <tableColumn id="15105" xr3:uid="{94DE70C0-411A-4CFE-9E36-90723F05CBF4}" name="Column15105"/>
    <tableColumn id="15106" xr3:uid="{30EFFB41-BFBD-4D0B-B3DF-8B9B16C97ADD}" name="Column15106"/>
    <tableColumn id="15107" xr3:uid="{B13B7567-A47F-4921-BB5A-6F06FB4961D0}" name="Column15107"/>
    <tableColumn id="15108" xr3:uid="{2CFDB5FC-C178-4708-8D82-C6AEE8A6B19E}" name="Column15108"/>
    <tableColumn id="15109" xr3:uid="{96D5C2A2-D34C-4DC8-B1B2-2759E53C1453}" name="Column15109"/>
    <tableColumn id="15110" xr3:uid="{3A06D2F8-B422-4884-888C-984C616B2547}" name="Column15110"/>
    <tableColumn id="15111" xr3:uid="{A58ADB7F-7466-4C11-9326-ED00F53B93DB}" name="Column15111"/>
    <tableColumn id="15112" xr3:uid="{2148A14B-3D36-4E43-93D3-2A261DA9FD30}" name="Column15112"/>
    <tableColumn id="15113" xr3:uid="{17064F30-D56F-45C9-85D8-BE3D5430675A}" name="Column15113"/>
    <tableColumn id="15114" xr3:uid="{5073920E-1908-4847-AD78-C1FDAC91BA84}" name="Column15114"/>
    <tableColumn id="15115" xr3:uid="{07BB4C7D-2DF8-4A4F-81C4-8D652ECED4F8}" name="Column15115"/>
    <tableColumn id="15116" xr3:uid="{1A3F442B-14A0-4DC2-93CC-C880F677CAD0}" name="Column15116"/>
    <tableColumn id="15117" xr3:uid="{71A48B66-619B-4D00-9B63-E7541FF10B8A}" name="Column15117"/>
    <tableColumn id="15118" xr3:uid="{7225119A-526D-4C8C-A6B7-579A39F4A7F2}" name="Column15118"/>
    <tableColumn id="15119" xr3:uid="{57A65D82-9BD8-4FE1-B15A-8EA97754F385}" name="Column15119"/>
    <tableColumn id="15120" xr3:uid="{3270F627-B374-4481-BBCC-7A654022A3AE}" name="Column15120"/>
    <tableColumn id="15121" xr3:uid="{FC2B66AB-6AA2-478A-A639-F32723E126A0}" name="Column15121"/>
    <tableColumn id="15122" xr3:uid="{47DECD67-BBF0-4B6C-B289-4BD9A4A911CD}" name="Column15122"/>
    <tableColumn id="15123" xr3:uid="{00D10FA8-41B0-44E3-82C4-2E6E2D0901BD}" name="Column15123"/>
    <tableColumn id="15124" xr3:uid="{A4AF3BF9-BA40-4296-9784-B22A09EF2BE9}" name="Column15124"/>
    <tableColumn id="15125" xr3:uid="{624A2717-B984-4A82-BD74-6B72D00FB52E}" name="Column15125"/>
    <tableColumn id="15126" xr3:uid="{EB7F1114-CDD3-41EC-B3F9-70D283F098CC}" name="Column15126"/>
    <tableColumn id="15127" xr3:uid="{0E1F9F06-BF67-4A76-B358-9AFE5CF12A50}" name="Column15127"/>
    <tableColumn id="15128" xr3:uid="{9216404B-7329-43AB-9235-D88EB4CC4248}" name="Column15128"/>
    <tableColumn id="15129" xr3:uid="{7B55C4C9-6882-4093-B563-F723F8B40D83}" name="Column15129"/>
    <tableColumn id="15130" xr3:uid="{B9D923DB-009A-4D0B-9243-57C4A10B28E8}" name="Column15130"/>
    <tableColumn id="15131" xr3:uid="{292443E9-D26A-4907-8860-6F62387311A6}" name="Column15131"/>
    <tableColumn id="15132" xr3:uid="{534CA1B9-903E-44B2-9467-447513F2F419}" name="Column15132"/>
    <tableColumn id="15133" xr3:uid="{2C85724E-1AAE-4017-A247-AF628C2F623C}" name="Column15133"/>
    <tableColumn id="15134" xr3:uid="{B8A5ED8C-0CC3-4514-BB19-EDBBAE38DF52}" name="Column15134"/>
    <tableColumn id="15135" xr3:uid="{DA676E50-5B73-4BB4-8AE5-CCEB30661CF3}" name="Column15135"/>
    <tableColumn id="15136" xr3:uid="{2A40A2D8-2B58-4138-AA22-4F0466034CF4}" name="Column15136"/>
    <tableColumn id="15137" xr3:uid="{9773F1AC-6698-4B29-8D3A-707D2AE31F94}" name="Column15137"/>
    <tableColumn id="15138" xr3:uid="{B021B655-795E-4412-BD67-B7D86C0A762E}" name="Column15138"/>
    <tableColumn id="15139" xr3:uid="{234A21C8-4D05-4DEF-8BA2-A61A9C936E69}" name="Column15139"/>
    <tableColumn id="15140" xr3:uid="{5B6F9221-0F5E-4C36-A056-3F7EB867C3D3}" name="Column15140"/>
    <tableColumn id="15141" xr3:uid="{68143508-CCE8-460B-A7B2-A952865C1948}" name="Column15141"/>
    <tableColumn id="15142" xr3:uid="{AB969F34-A730-442A-B2B6-FF527ECAA1EA}" name="Column15142"/>
    <tableColumn id="15143" xr3:uid="{8135915C-A5B0-4F0C-B169-BE9B665CA5E4}" name="Column15143"/>
    <tableColumn id="15144" xr3:uid="{1ED69A52-56FD-4B32-9457-F96F9F2A5FCE}" name="Column15144"/>
    <tableColumn id="15145" xr3:uid="{69964F2F-5677-4FA5-A3DD-8FE494D83038}" name="Column15145"/>
    <tableColumn id="15146" xr3:uid="{C379E5D7-DCA1-4B7B-BDA1-1CCE38BC97A4}" name="Column15146"/>
    <tableColumn id="15147" xr3:uid="{B5DA1082-F560-47D0-8484-CCE8E56CD966}" name="Column15147"/>
    <tableColumn id="15148" xr3:uid="{C94E5F43-AE40-47F0-AD2E-E9C3E177A13D}" name="Column15148"/>
    <tableColumn id="15149" xr3:uid="{AC31685C-7D58-479E-8FF5-532D54FA7DF8}" name="Column15149"/>
    <tableColumn id="15150" xr3:uid="{94D1B4F5-778D-4EE4-A0DC-17297D0EA05D}" name="Column15150"/>
    <tableColumn id="15151" xr3:uid="{B80B56EF-45A4-4079-8F08-EB06DE98F784}" name="Column15151"/>
    <tableColumn id="15152" xr3:uid="{7FD06B01-A9F4-4F03-B9D7-9CBAA3BB9E8E}" name="Column15152"/>
    <tableColumn id="15153" xr3:uid="{6E56776C-2049-4A69-88ED-9EF7AD7641AC}" name="Column15153"/>
    <tableColumn id="15154" xr3:uid="{F8752700-5601-492D-98CB-2D1B632B6A18}" name="Column15154"/>
    <tableColumn id="15155" xr3:uid="{C7A8BC1C-7FDF-47E7-B050-DAAA650E9FE8}" name="Column15155"/>
    <tableColumn id="15156" xr3:uid="{E9E0BF24-5D65-49D9-B9DA-40C0FAA634A6}" name="Column15156"/>
    <tableColumn id="15157" xr3:uid="{C2B5D81C-2186-4C71-8DDE-5E4598E67127}" name="Column15157"/>
    <tableColumn id="15158" xr3:uid="{905C8F32-E10F-4F44-8BCD-F96D7EE684DB}" name="Column15158"/>
    <tableColumn id="15159" xr3:uid="{A6E6CECA-5195-415C-BB61-7A3DF7260FE8}" name="Column15159"/>
    <tableColumn id="15160" xr3:uid="{6CB30339-3C51-4841-B4E5-E0C7E727ADFA}" name="Column15160"/>
    <tableColumn id="15161" xr3:uid="{4B62ED6C-D0D8-4B56-BF30-4A63E7F6DB03}" name="Column15161"/>
    <tableColumn id="15162" xr3:uid="{5A87179E-87D8-41CD-8794-3C6F3A53E0A0}" name="Column15162"/>
    <tableColumn id="15163" xr3:uid="{972C292F-A393-40AF-9FC8-4C2E68F76731}" name="Column15163"/>
    <tableColumn id="15164" xr3:uid="{28877771-5FC0-44BC-877C-49BC8E5C6BF8}" name="Column15164"/>
    <tableColumn id="15165" xr3:uid="{CE03E8DE-4A07-4FB6-9D73-3B435A29DF33}" name="Column15165"/>
    <tableColumn id="15166" xr3:uid="{A393EADA-7F51-441F-8C9E-43F02D48F6E3}" name="Column15166"/>
    <tableColumn id="15167" xr3:uid="{3187AB5A-6889-4E42-ADA9-FE57DB1F53E4}" name="Column15167"/>
    <tableColumn id="15168" xr3:uid="{BC94EB40-CAEE-4745-9631-0784C357CF8B}" name="Column15168"/>
    <tableColumn id="15169" xr3:uid="{1B523BD2-F414-497F-BC35-7E4075547C99}" name="Column15169"/>
    <tableColumn id="15170" xr3:uid="{DF8BF596-BAE1-421F-8E42-CC12CCDAB6B3}" name="Column15170"/>
    <tableColumn id="15171" xr3:uid="{BB639F48-94FE-4617-B16B-911F51305E7E}" name="Column15171"/>
    <tableColumn id="15172" xr3:uid="{80BC321F-BEEB-4229-9B37-2B8B666B3844}" name="Column15172"/>
    <tableColumn id="15173" xr3:uid="{78B68950-87BE-4054-98AF-40CB388FF9B1}" name="Column15173"/>
    <tableColumn id="15174" xr3:uid="{2B66E1CB-7C47-4F62-B2C6-49D2B538AA60}" name="Column15174"/>
    <tableColumn id="15175" xr3:uid="{5E3298C3-0C24-4046-A74A-7C14AFD5FF8A}" name="Column15175"/>
    <tableColumn id="15176" xr3:uid="{69CE6D43-BBEF-4F4A-9556-26A27B63B674}" name="Column15176"/>
    <tableColumn id="15177" xr3:uid="{BA508F80-0C1A-4103-956C-3B992559188B}" name="Column15177"/>
    <tableColumn id="15178" xr3:uid="{43938F4E-1133-4C0D-84F3-284A1E7C711B}" name="Column15178"/>
    <tableColumn id="15179" xr3:uid="{41AFB4B1-1CE3-4ECA-9CC8-40FA4590FF8F}" name="Column15179"/>
    <tableColumn id="15180" xr3:uid="{89EB4EEF-5F30-4182-91A2-8CE1B216D38E}" name="Column15180"/>
    <tableColumn id="15181" xr3:uid="{AC8C0A53-624E-4204-A2BA-6EA4028D8024}" name="Column15181"/>
    <tableColumn id="15182" xr3:uid="{D7C163EF-7FA3-475D-8231-DBD4CB2E0025}" name="Column15182"/>
    <tableColumn id="15183" xr3:uid="{825F17AF-D36F-440E-B5ED-FA4288A23D0B}" name="Column15183"/>
    <tableColumn id="15184" xr3:uid="{89AC1D20-21C2-4FF3-9035-62FEF1B65CD3}" name="Column15184"/>
    <tableColumn id="15185" xr3:uid="{38F1EC47-4711-4D8D-A25B-9DD7A5D3E078}" name="Column15185"/>
    <tableColumn id="15186" xr3:uid="{F4561879-24DD-4465-94B6-C8C875A9CAC9}" name="Column15186"/>
    <tableColumn id="15187" xr3:uid="{700FDE4E-5479-4C90-B1D6-FCDF5786FFF7}" name="Column15187"/>
    <tableColumn id="15188" xr3:uid="{C47EB1C0-FBB2-4E00-ABA0-827C2A6BD51F}" name="Column15188"/>
    <tableColumn id="15189" xr3:uid="{376B70B4-B58A-41C1-A0AF-BDED080BD8CC}" name="Column15189"/>
    <tableColumn id="15190" xr3:uid="{80207685-1DF3-46F0-AF7E-0594DF229AC9}" name="Column15190"/>
    <tableColumn id="15191" xr3:uid="{B12B3F65-E0CC-40B4-B9DD-27F63587CDCD}" name="Column15191"/>
    <tableColumn id="15192" xr3:uid="{85C86B4C-378D-49D1-ADF4-A840311E106F}" name="Column15192"/>
    <tableColumn id="15193" xr3:uid="{F06E08FB-6DC3-4437-A3EA-929A44A32774}" name="Column15193"/>
    <tableColumn id="15194" xr3:uid="{7DED9530-C4EB-4C79-9C20-9E2A2A938BE0}" name="Column15194"/>
    <tableColumn id="15195" xr3:uid="{587004D0-B981-44C1-8001-7B252D10B8B1}" name="Column15195"/>
    <tableColumn id="15196" xr3:uid="{F860C5C5-F11B-40F1-B230-503E0EABACBE}" name="Column15196"/>
    <tableColumn id="15197" xr3:uid="{F1B48944-77DD-40B7-B593-26E2EDB01AB0}" name="Column15197"/>
    <tableColumn id="15198" xr3:uid="{C7CB9D91-4431-4A12-BE4A-B681B22E8B3A}" name="Column15198"/>
    <tableColumn id="15199" xr3:uid="{033D1B69-9BFA-4802-9E30-70D2545C9897}" name="Column15199"/>
    <tableColumn id="15200" xr3:uid="{B23F0DF8-F8F9-4E03-8421-C0D5AE56B6BE}" name="Column15200"/>
    <tableColumn id="15201" xr3:uid="{9E688F14-BDF0-4E1C-B5E4-F78C2494213E}" name="Column15201"/>
    <tableColumn id="15202" xr3:uid="{AD56796B-D2E2-426F-91D0-AE072EDEB51B}" name="Column15202"/>
    <tableColumn id="15203" xr3:uid="{ACDD5F9A-5064-4244-BC37-25F35703089E}" name="Column15203"/>
    <tableColumn id="15204" xr3:uid="{9C58613E-C1B6-4E91-982D-9436AAB98C75}" name="Column15204"/>
    <tableColumn id="15205" xr3:uid="{8CD44E2E-CF1D-4D21-BB65-2B41AF013FB6}" name="Column15205"/>
    <tableColumn id="15206" xr3:uid="{AA784EA9-A581-4DFD-B433-4F42614A0318}" name="Column15206"/>
    <tableColumn id="15207" xr3:uid="{912E15C0-C694-447E-8FE0-2B6E626F8D5F}" name="Column15207"/>
    <tableColumn id="15208" xr3:uid="{2FDC6DF6-7BCB-477B-903D-724E13AE20E1}" name="Column15208"/>
    <tableColumn id="15209" xr3:uid="{EE85FD85-FB5B-4C2A-98A2-96D60DA01A44}" name="Column15209"/>
    <tableColumn id="15210" xr3:uid="{3C267AF7-7EAB-4A97-BAF6-19D7BF992B72}" name="Column15210"/>
    <tableColumn id="15211" xr3:uid="{38D8C577-AC73-4E6E-920D-18A3C6A769B3}" name="Column15211"/>
    <tableColumn id="15212" xr3:uid="{EDB968A5-2324-47DC-87DB-F24ABE026040}" name="Column15212"/>
    <tableColumn id="15213" xr3:uid="{5C42D2BD-A64A-4FDE-B6D3-812DD2D475C5}" name="Column15213"/>
    <tableColumn id="15214" xr3:uid="{F0313932-C660-4CF0-BE59-7916C995EFA1}" name="Column15214"/>
    <tableColumn id="15215" xr3:uid="{CF865490-091E-4C91-99AB-9AC93512D83A}" name="Column15215"/>
    <tableColumn id="15216" xr3:uid="{85BFE7F2-FBA5-46C9-B250-E262D1D3D664}" name="Column15216"/>
    <tableColumn id="15217" xr3:uid="{D10BCD69-EB13-49BC-B6E9-C4C506C429D8}" name="Column15217"/>
    <tableColumn id="15218" xr3:uid="{D02E2A0F-AA47-4144-959C-C5B38CAED218}" name="Column15218"/>
    <tableColumn id="15219" xr3:uid="{D9A0562C-4C86-4DCB-A805-D4483463C383}" name="Column15219"/>
    <tableColumn id="15220" xr3:uid="{85C9CA1B-7655-45A8-876F-FD790E6F8AB5}" name="Column15220"/>
    <tableColumn id="15221" xr3:uid="{3EDF7E41-ABEB-4FCD-9BE8-5FD632CB9357}" name="Column15221"/>
    <tableColumn id="15222" xr3:uid="{B7FE874F-AEAF-4376-B033-FCC8553E6FE4}" name="Column15222"/>
    <tableColumn id="15223" xr3:uid="{3B0E8875-C07A-4CB2-A83A-3B42DA78A4E7}" name="Column15223"/>
    <tableColumn id="15224" xr3:uid="{4C6C44B5-40DC-437E-B61D-BDA98693CD51}" name="Column15224"/>
    <tableColumn id="15225" xr3:uid="{0AA6FD58-7960-4612-A238-7A9912CB8753}" name="Column15225"/>
    <tableColumn id="15226" xr3:uid="{0ACDDC50-54F9-4F98-81E3-5B7EE04081BF}" name="Column15226"/>
    <tableColumn id="15227" xr3:uid="{03786722-68E3-4133-AC06-A0AB037C43A6}" name="Column15227"/>
    <tableColumn id="15228" xr3:uid="{B108CE57-B68A-42FA-9B56-F88F4C7B0090}" name="Column15228"/>
    <tableColumn id="15229" xr3:uid="{A104ADA7-771C-4148-BD6F-51A2714F3626}" name="Column15229"/>
    <tableColumn id="15230" xr3:uid="{680283C0-EE84-41D0-953C-250802EB5B59}" name="Column15230"/>
    <tableColumn id="15231" xr3:uid="{986C051A-BF77-41B1-8A84-CB1E858D9D2E}" name="Column15231"/>
    <tableColumn id="15232" xr3:uid="{241C0FC2-09B4-4E82-A0D7-F8D562C7885C}" name="Column15232"/>
    <tableColumn id="15233" xr3:uid="{AB459126-EE03-4F95-89E8-3FD57545BD65}" name="Column15233"/>
    <tableColumn id="15234" xr3:uid="{477D18D3-EA93-470C-B28E-419CCDA59918}" name="Column15234"/>
    <tableColumn id="15235" xr3:uid="{9C19B0E0-45C0-400E-B4BD-CBC949E97382}" name="Column15235"/>
    <tableColumn id="15236" xr3:uid="{67CA0D36-FEFD-4256-A05B-55949297D5D8}" name="Column15236"/>
    <tableColumn id="15237" xr3:uid="{8168F687-62B4-4465-AE89-F1E7455F2228}" name="Column15237"/>
    <tableColumn id="15238" xr3:uid="{7670B56A-CB8B-4120-9609-7ED6F0E2C0FB}" name="Column15238"/>
    <tableColumn id="15239" xr3:uid="{A8165537-5464-4F6C-A32C-39BA60891FA0}" name="Column15239"/>
    <tableColumn id="15240" xr3:uid="{B671E7E9-0D4D-4509-BA74-95F366A700AA}" name="Column15240"/>
    <tableColumn id="15241" xr3:uid="{D1EA2217-7155-43DB-B860-7874AD8FD10C}" name="Column15241"/>
    <tableColumn id="15242" xr3:uid="{7068ECEB-2C4A-4654-BC08-06F715EF6C1C}" name="Column15242"/>
    <tableColumn id="15243" xr3:uid="{95E290E3-21BD-4079-A9EC-B126425B6C32}" name="Column15243"/>
    <tableColumn id="15244" xr3:uid="{1F2AA437-3380-463A-8B40-6A8ECA45C91F}" name="Column15244"/>
    <tableColumn id="15245" xr3:uid="{A8E2A7BA-B59B-44DD-B76C-D54FD199468B}" name="Column15245"/>
    <tableColumn id="15246" xr3:uid="{BB80E079-890B-458D-A5EB-318FF46E7384}" name="Column15246"/>
    <tableColumn id="15247" xr3:uid="{D917B998-D57B-4D8B-9870-3AEA062A87F7}" name="Column15247"/>
    <tableColumn id="15248" xr3:uid="{E72CA2D1-37C0-42DD-9D20-CF488AB8A476}" name="Column15248"/>
    <tableColumn id="15249" xr3:uid="{CCFFC77E-5721-4ED1-A79F-10471F6E002C}" name="Column15249"/>
    <tableColumn id="15250" xr3:uid="{89B56153-BAB5-44E5-8C07-4187731347A0}" name="Column15250"/>
    <tableColumn id="15251" xr3:uid="{4E6D58B0-2220-4A2C-B42F-AC0447ED8196}" name="Column15251"/>
    <tableColumn id="15252" xr3:uid="{74F4E8BA-DA85-42D7-B807-C64AE56F6C6C}" name="Column15252"/>
    <tableColumn id="15253" xr3:uid="{A799E5F6-C68C-443C-9A99-1A2D6CB70E82}" name="Column15253"/>
    <tableColumn id="15254" xr3:uid="{4D9146BF-3334-41DE-8F8F-63AC429A4A33}" name="Column15254"/>
    <tableColumn id="15255" xr3:uid="{2311C672-9DBD-4461-87EA-D89FEB0389E5}" name="Column15255"/>
    <tableColumn id="15256" xr3:uid="{19CFDD7C-E0DD-4A7F-9C52-5C0036CB851A}" name="Column15256"/>
    <tableColumn id="15257" xr3:uid="{0113134D-E916-41DE-BC1D-DFEFCB0BA073}" name="Column15257"/>
    <tableColumn id="15258" xr3:uid="{7BBD0B0C-6C69-4E27-BA80-D9FB61100411}" name="Column15258"/>
    <tableColumn id="15259" xr3:uid="{A97FF887-C78E-437E-9D03-2DA5FDA9B03D}" name="Column15259"/>
    <tableColumn id="15260" xr3:uid="{70660B6E-5017-44FD-A9BA-B0AADDD7A34E}" name="Column15260"/>
    <tableColumn id="15261" xr3:uid="{51F907D2-3074-43D4-9D88-14B1247734C3}" name="Column15261"/>
    <tableColumn id="15262" xr3:uid="{E4D01A56-362E-4792-9201-BDAC40525541}" name="Column15262"/>
    <tableColumn id="15263" xr3:uid="{25B5F04C-7B0E-4744-AA99-5682B251F6A2}" name="Column15263"/>
    <tableColumn id="15264" xr3:uid="{C9109541-B0CD-4D1D-ACF8-3E8FC6696DED}" name="Column15264"/>
    <tableColumn id="15265" xr3:uid="{63B3D0D4-DDB7-4BA1-BC8D-C0340D837C8F}" name="Column15265"/>
    <tableColumn id="15266" xr3:uid="{5EBB01D9-7481-4224-88EA-F4D08E0764D7}" name="Column15266"/>
    <tableColumn id="15267" xr3:uid="{6F635444-51CF-4D99-9927-12538768EFB8}" name="Column15267"/>
    <tableColumn id="15268" xr3:uid="{0A90DA4C-ADF2-4A60-A44B-A4B54C789053}" name="Column15268"/>
    <tableColumn id="15269" xr3:uid="{9DF75347-C18C-401E-B366-0707F5B1C70E}" name="Column15269"/>
    <tableColumn id="15270" xr3:uid="{1ACCAD09-0F83-4D1D-8608-D48C44A0FA8E}" name="Column15270"/>
    <tableColumn id="15271" xr3:uid="{28673A7D-F04A-4D84-B69B-BA3D7E286864}" name="Column15271"/>
    <tableColumn id="15272" xr3:uid="{BCF92CFF-5523-4B23-B1EC-EB8E566ED9C6}" name="Column15272"/>
    <tableColumn id="15273" xr3:uid="{7187D174-6828-45EE-A28A-1E6940806787}" name="Column15273"/>
    <tableColumn id="15274" xr3:uid="{77B0F53A-AC77-4AAE-8D4E-69AD53E65BFB}" name="Column15274"/>
    <tableColumn id="15275" xr3:uid="{22D5BBE7-898F-4530-B198-2504F2FF6A1F}" name="Column15275"/>
    <tableColumn id="15276" xr3:uid="{EE3766D2-4578-47F7-B68A-45D4EB6C72B3}" name="Column15276"/>
    <tableColumn id="15277" xr3:uid="{60405CD2-5D2D-4C23-8380-A62A6E61DBDD}" name="Column15277"/>
    <tableColumn id="15278" xr3:uid="{B0C75516-01F9-4190-95D6-0F7635691A25}" name="Column15278"/>
    <tableColumn id="15279" xr3:uid="{6D49E161-438B-42A4-AC06-B560FB220714}" name="Column15279"/>
    <tableColumn id="15280" xr3:uid="{1452927D-C7C6-41C1-88DB-1BA175ACAE58}" name="Column15280"/>
    <tableColumn id="15281" xr3:uid="{C18CC151-10E5-4475-9A37-B64E594D04FA}" name="Column15281"/>
    <tableColumn id="15282" xr3:uid="{9FF3D26D-4788-459C-9403-4E7774AD4D5A}" name="Column15282"/>
    <tableColumn id="15283" xr3:uid="{48327EFC-D5D8-4760-9505-CE56D3C890CF}" name="Column15283"/>
    <tableColumn id="15284" xr3:uid="{73CAC5EC-522D-4ECE-97D2-7D9C216B287A}" name="Column15284"/>
    <tableColumn id="15285" xr3:uid="{F372C392-887B-44C9-B71F-772D57249559}" name="Column15285"/>
    <tableColumn id="15286" xr3:uid="{FB368C2F-E97E-4DD4-AA6C-F7C53FB20FB7}" name="Column15286"/>
    <tableColumn id="15287" xr3:uid="{C8548DCA-56DA-4D32-9D43-CC1A1651DE5C}" name="Column15287"/>
    <tableColumn id="15288" xr3:uid="{CEE56249-1EB3-4EB4-854A-9E26ECA5CABA}" name="Column15288"/>
    <tableColumn id="15289" xr3:uid="{AE2C3986-93C0-447D-941E-2F93038375F2}" name="Column15289"/>
    <tableColumn id="15290" xr3:uid="{D0838C39-A39F-4985-A455-8A97CEE8EAA9}" name="Column15290"/>
    <tableColumn id="15291" xr3:uid="{18BAE5A5-FF1C-4304-B267-6B5CDAD12855}" name="Column15291"/>
    <tableColumn id="15292" xr3:uid="{2248BDF2-4985-4C73-B2A5-02FAD45BA380}" name="Column15292"/>
    <tableColumn id="15293" xr3:uid="{A1772AA4-56CF-4ED6-A0BC-D879DD249347}" name="Column15293"/>
    <tableColumn id="15294" xr3:uid="{F283B36F-3D92-414B-8473-E306830FBEE4}" name="Column15294"/>
    <tableColumn id="15295" xr3:uid="{54A68A96-396D-4699-A956-C11F21B40C15}" name="Column15295"/>
    <tableColumn id="15296" xr3:uid="{D3C32352-9654-4B30-9B54-93EDABF4A1A0}" name="Column15296"/>
    <tableColumn id="15297" xr3:uid="{54410B68-1F27-4F5F-BD55-3B2CED40C94C}" name="Column15297"/>
    <tableColumn id="15298" xr3:uid="{FCC6AC96-FB77-42B2-A2CE-F67CF3EA0754}" name="Column15298"/>
    <tableColumn id="15299" xr3:uid="{8D14B20B-2448-40C0-AC05-E0177C214CD0}" name="Column15299"/>
    <tableColumn id="15300" xr3:uid="{CDD33ED3-89EE-4F2A-9441-9906EA2E5F85}" name="Column15300"/>
    <tableColumn id="15301" xr3:uid="{D9CDE5C6-81CB-4ED2-8DD8-CC46198EB106}" name="Column15301"/>
    <tableColumn id="15302" xr3:uid="{6F090D19-114C-4393-A339-973D09F50FB1}" name="Column15302"/>
    <tableColumn id="15303" xr3:uid="{F8EE50DB-BDD2-45D7-81FF-C44377E8A7EB}" name="Column15303"/>
    <tableColumn id="15304" xr3:uid="{B1F175A6-1900-4635-8920-03D1CC83B467}" name="Column15304"/>
    <tableColumn id="15305" xr3:uid="{8A7A4713-BB83-49BD-A2F6-C4FD339F1A1E}" name="Column15305"/>
    <tableColumn id="15306" xr3:uid="{5E135709-4547-4A5E-A282-E8198919CE66}" name="Column15306"/>
    <tableColumn id="15307" xr3:uid="{A6A9FE33-22F5-4937-90ED-3122A4B0D837}" name="Column15307"/>
    <tableColumn id="15308" xr3:uid="{0A4778FF-DA71-476D-90D4-E8FCA4204391}" name="Column15308"/>
    <tableColumn id="15309" xr3:uid="{01FAD022-7DD2-472D-837D-A6F173ACE994}" name="Column15309"/>
    <tableColumn id="15310" xr3:uid="{3DCDBDE7-755E-4E08-B7D4-43197EA64A30}" name="Column15310"/>
    <tableColumn id="15311" xr3:uid="{5424FA83-3F55-4E19-80AA-B8E2881FD632}" name="Column15311"/>
    <tableColumn id="15312" xr3:uid="{8AC7A6E0-C9E2-486F-878B-44555E39E282}" name="Column15312"/>
    <tableColumn id="15313" xr3:uid="{1A1BA3DF-8913-4916-9F44-FF8F3287A335}" name="Column15313"/>
    <tableColumn id="15314" xr3:uid="{2316A9C9-B4D5-4BBD-B953-F1EB699FEF66}" name="Column15314"/>
    <tableColumn id="15315" xr3:uid="{44104B2A-D072-4666-BA02-826E62823FA3}" name="Column15315"/>
    <tableColumn id="15316" xr3:uid="{337FC362-5F26-4E10-9C35-D3D7AB2C22ED}" name="Column15316"/>
    <tableColumn id="15317" xr3:uid="{C3B873F2-2FB1-460C-B92A-9A8E2157CFBC}" name="Column15317"/>
    <tableColumn id="15318" xr3:uid="{AD1F17DA-6E35-4FD5-B502-08070BACE57F}" name="Column15318"/>
    <tableColumn id="15319" xr3:uid="{205136AB-7031-4270-9118-32ACBAEF5383}" name="Column15319"/>
    <tableColumn id="15320" xr3:uid="{40F90C76-0349-41F4-A018-E13B4FE1F5C3}" name="Column15320"/>
    <tableColumn id="15321" xr3:uid="{56500B08-DAB2-4ACB-9E4E-7BCED9E8F74C}" name="Column15321"/>
    <tableColumn id="15322" xr3:uid="{270A889C-0AB4-47F9-84CF-999B6F4FDA3B}" name="Column15322"/>
    <tableColumn id="15323" xr3:uid="{420C1609-D0F8-4571-AFA3-56C84F3A67EF}" name="Column15323"/>
    <tableColumn id="15324" xr3:uid="{F2C925CF-3D98-4674-B47D-B3EBC4B0DA71}" name="Column15324"/>
    <tableColumn id="15325" xr3:uid="{E923635E-3EF5-468C-A77E-AE1B400ED87B}" name="Column15325"/>
    <tableColumn id="15326" xr3:uid="{C31CE1A0-2E60-4D9B-B27E-994D3F622044}" name="Column15326"/>
    <tableColumn id="15327" xr3:uid="{1B0436CD-A5CF-48CF-9D08-411227234777}" name="Column15327"/>
    <tableColumn id="15328" xr3:uid="{9BA22F0A-DBF5-49B5-B61F-E14223057006}" name="Column15328"/>
    <tableColumn id="15329" xr3:uid="{80149DC1-054B-4AB3-9951-5F8A492D3557}" name="Column15329"/>
    <tableColumn id="15330" xr3:uid="{387BDF2E-AA54-4983-8466-936B012B7504}" name="Column15330"/>
    <tableColumn id="15331" xr3:uid="{4FBBD0A9-A89D-4756-B69E-3FD069439A3E}" name="Column15331"/>
    <tableColumn id="15332" xr3:uid="{FAFA30A4-EF71-429C-90DA-CF0AE45EA32A}" name="Column15332"/>
    <tableColumn id="15333" xr3:uid="{B36458E1-C012-4B4C-8C4B-413A06E92E29}" name="Column15333"/>
    <tableColumn id="15334" xr3:uid="{2CCFAD87-BAC7-4AAD-9BD3-21F9906EA92B}" name="Column15334"/>
    <tableColumn id="15335" xr3:uid="{2B09AF95-D5BB-4C34-A143-57B0BC437F35}" name="Column15335"/>
    <tableColumn id="15336" xr3:uid="{1E74A767-0337-47E5-981D-2C939C03477B}" name="Column15336"/>
    <tableColumn id="15337" xr3:uid="{836ED7CE-AE9D-4A36-8E91-5A5F38684962}" name="Column15337"/>
    <tableColumn id="15338" xr3:uid="{3107229C-70DD-4679-85BD-2ED50B774F7A}" name="Column15338"/>
    <tableColumn id="15339" xr3:uid="{E479112E-3E6C-45E6-BFD9-C2ED077E42FB}" name="Column15339"/>
    <tableColumn id="15340" xr3:uid="{E8512BBF-C0CE-470D-8FC1-83A29AD55BEC}" name="Column15340"/>
    <tableColumn id="15341" xr3:uid="{007AF39F-D3BD-4CE3-944E-6F274148603F}" name="Column15341"/>
    <tableColumn id="15342" xr3:uid="{067E9F0E-72EF-4A16-9281-5A708D3E39D3}" name="Column15342"/>
    <tableColumn id="15343" xr3:uid="{2174D120-8BA4-4764-AC64-6CCE2468C7DD}" name="Column15343"/>
    <tableColumn id="15344" xr3:uid="{337C9BF3-6D1E-48F0-A9A1-BFBC97C49426}" name="Column15344"/>
    <tableColumn id="15345" xr3:uid="{08C51A10-1D5C-417C-BDF3-6F99D61F9B3E}" name="Column15345"/>
    <tableColumn id="15346" xr3:uid="{37990381-2A7E-4871-A8AA-14CB444475AF}" name="Column15346"/>
    <tableColumn id="15347" xr3:uid="{717A42F1-0397-4B0C-AA00-0143241548E9}" name="Column15347"/>
    <tableColumn id="15348" xr3:uid="{BF7D85FB-B81A-4046-886B-4B4C2B4701E9}" name="Column15348"/>
    <tableColumn id="15349" xr3:uid="{3673C6D7-7158-4D95-93C1-453DBBFE00AE}" name="Column15349"/>
    <tableColumn id="15350" xr3:uid="{A0FE1222-CF77-4D83-A30D-8B4E1B1DE802}" name="Column15350"/>
    <tableColumn id="15351" xr3:uid="{91FC3BB2-CB82-4072-A008-024FE330C49E}" name="Column15351"/>
    <tableColumn id="15352" xr3:uid="{C30634DF-8A55-4964-B5D2-AEFF9DD7B064}" name="Column15352"/>
    <tableColumn id="15353" xr3:uid="{16DE82EE-F3DC-4F38-B50C-67FD35166C99}" name="Column15353"/>
    <tableColumn id="15354" xr3:uid="{B4C9FB71-77F2-465F-8A00-FC82CFAA94DD}" name="Column15354"/>
    <tableColumn id="15355" xr3:uid="{60EFE731-165F-4931-9E1F-21CB077141BB}" name="Column15355"/>
    <tableColumn id="15356" xr3:uid="{2EE1F940-79A7-4103-AE72-2469CEB111CC}" name="Column15356"/>
    <tableColumn id="15357" xr3:uid="{A71C129D-A4EF-4BEB-82DE-5F5C6A7FCC66}" name="Column15357"/>
    <tableColumn id="15358" xr3:uid="{79CD13DE-8E01-42D5-B3A5-B8B61806DE63}" name="Column15358"/>
    <tableColumn id="15359" xr3:uid="{A7FB64D8-B0ED-47E0-9803-FB5205FCD4BB}" name="Column15359"/>
    <tableColumn id="15360" xr3:uid="{E66F0E49-C599-4EF1-B284-E9E69FE44484}" name="Column15360"/>
    <tableColumn id="15361" xr3:uid="{04F3BF04-8557-4CAB-9C32-D9D89B8D929F}" name="Column15361"/>
    <tableColumn id="15362" xr3:uid="{FE0BEAFB-6ADF-4329-BB0F-6AFE8CAF6ADB}" name="Column15362"/>
    <tableColumn id="15363" xr3:uid="{E1368F8A-DB06-406D-92CA-9F98DBFC0DCF}" name="Column15363"/>
    <tableColumn id="15364" xr3:uid="{59919DF9-74F3-492B-B8F3-B07241C80160}" name="Column15364"/>
    <tableColumn id="15365" xr3:uid="{6E778109-EDDC-4774-AA0E-19F502CB213B}" name="Column15365"/>
    <tableColumn id="15366" xr3:uid="{03AF4924-6F81-49B0-9F37-CBF267A2D760}" name="Column15366"/>
    <tableColumn id="15367" xr3:uid="{C5EB2C7E-1CCA-4FFE-A17E-50B35D996E69}" name="Column15367"/>
    <tableColumn id="15368" xr3:uid="{4494F888-B8FE-450E-B42A-7E46F427161A}" name="Column15368"/>
    <tableColumn id="15369" xr3:uid="{31AA75ED-ADFE-402F-92B0-C1DB1EB6EDC8}" name="Column15369"/>
    <tableColumn id="15370" xr3:uid="{532F92B9-75E9-4987-8CDA-0F3004442205}" name="Column15370"/>
    <tableColumn id="15371" xr3:uid="{FE8B14A4-1B49-4071-8989-21A5A23C3D41}" name="Column15371"/>
    <tableColumn id="15372" xr3:uid="{837479B7-B696-4F41-9F56-2BD9F9B16350}" name="Column15372"/>
    <tableColumn id="15373" xr3:uid="{34125730-8673-40CF-B743-CA165C471883}" name="Column15373"/>
    <tableColumn id="15374" xr3:uid="{02AF8452-4D9F-45A6-A660-A69882541411}" name="Column15374"/>
    <tableColumn id="15375" xr3:uid="{1D08C8EA-0CE5-4282-B93C-89FFB0C62A5C}" name="Column15375"/>
    <tableColumn id="15376" xr3:uid="{F05B0DB3-14E2-4995-8FD2-C2D68744FFA7}" name="Column15376"/>
    <tableColumn id="15377" xr3:uid="{D906082E-7477-4999-962B-760EC4F7C879}" name="Column15377"/>
    <tableColumn id="15378" xr3:uid="{0F8FC7BB-8304-465F-8017-6992AB8AD99B}" name="Column15378"/>
    <tableColumn id="15379" xr3:uid="{7E016732-FE80-4C44-8269-9EC02EF8941F}" name="Column15379"/>
    <tableColumn id="15380" xr3:uid="{6A328D11-4EAF-4035-8B05-52B6EF38FC32}" name="Column15380"/>
    <tableColumn id="15381" xr3:uid="{ECD1D0DB-A7D4-4975-96B5-8D503DCF2595}" name="Column15381"/>
    <tableColumn id="15382" xr3:uid="{98926068-9060-4EBF-9502-8A3B8A05469B}" name="Column15382"/>
    <tableColumn id="15383" xr3:uid="{45B1DBD3-7A43-4BE1-940C-B2BBC2C04CE4}" name="Column15383"/>
    <tableColumn id="15384" xr3:uid="{893ADA2F-4DA5-40BE-8DBF-93C26002F60C}" name="Column15384"/>
    <tableColumn id="15385" xr3:uid="{985D1F37-9132-4539-B961-19956BFBB5FC}" name="Column15385"/>
    <tableColumn id="15386" xr3:uid="{84FE6722-E22D-410F-A35E-D2ABA568DAC7}" name="Column15386"/>
    <tableColumn id="15387" xr3:uid="{07052525-14AC-4964-BC94-074C53B64974}" name="Column15387"/>
    <tableColumn id="15388" xr3:uid="{DB3678F8-8C0E-4AE9-B147-033DF6CC2055}" name="Column15388"/>
    <tableColumn id="15389" xr3:uid="{7E26BC4E-742E-4A5D-97A1-D964D84C80A9}" name="Column15389"/>
    <tableColumn id="15390" xr3:uid="{9494A0A3-989A-490F-815D-C359949DE1D4}" name="Column15390"/>
    <tableColumn id="15391" xr3:uid="{B7219915-B093-4A6A-ADAA-401920E583E4}" name="Column15391"/>
    <tableColumn id="15392" xr3:uid="{7CA603B8-A2E3-4755-B26F-ABC133A32B64}" name="Column15392"/>
    <tableColumn id="15393" xr3:uid="{D5989E82-F4DB-41FE-9EBC-3A493C1DFF48}" name="Column15393"/>
    <tableColumn id="15394" xr3:uid="{99C9172A-2CEB-4E01-8FEC-6DDD7406C7F8}" name="Column15394"/>
    <tableColumn id="15395" xr3:uid="{75B115F4-60C0-4CE2-ABCB-B113375F21AD}" name="Column15395"/>
    <tableColumn id="15396" xr3:uid="{C187DD28-F202-4B17-8A66-B761C56FDEF6}" name="Column15396"/>
    <tableColumn id="15397" xr3:uid="{093DDA17-7736-4D60-8DD1-29F19B8072A5}" name="Column15397"/>
    <tableColumn id="15398" xr3:uid="{E3E5924F-5AE4-49D6-B453-7290C30850D4}" name="Column15398"/>
    <tableColumn id="15399" xr3:uid="{DFD91E40-536A-4E8C-B419-87CE1D62BDF2}" name="Column15399"/>
    <tableColumn id="15400" xr3:uid="{92E19C99-DF0B-48E3-AD7C-5F9D42BC429F}" name="Column15400"/>
    <tableColumn id="15401" xr3:uid="{E2771AA9-4F4E-4A2D-8EB3-BCE6437F3D96}" name="Column15401"/>
    <tableColumn id="15402" xr3:uid="{76BEA835-873B-4EDB-8D1B-7F632C75715C}" name="Column15402"/>
    <tableColumn id="15403" xr3:uid="{34492CA3-2136-41A9-9CC8-83D351AB4D1B}" name="Column15403"/>
    <tableColumn id="15404" xr3:uid="{4816697E-8E35-4BE5-8BF0-CF67B44C7FF1}" name="Column15404"/>
    <tableColumn id="15405" xr3:uid="{79E5D9AA-8EBE-4721-86E4-B39AAA16D5A1}" name="Column15405"/>
    <tableColumn id="15406" xr3:uid="{D533F46D-DA52-4EB0-9B02-4DC875298DD4}" name="Column15406"/>
    <tableColumn id="15407" xr3:uid="{4B3FB309-834D-49A5-AEBC-05D412F4BF33}" name="Column15407"/>
    <tableColumn id="15408" xr3:uid="{84745179-2BCE-4678-8B3E-3574123FB3A8}" name="Column15408"/>
    <tableColumn id="15409" xr3:uid="{9EED4C8D-FE73-4973-9748-602EA70C30CF}" name="Column15409"/>
    <tableColumn id="15410" xr3:uid="{5BE28F2A-432A-469B-A8AD-A80C43BD8D83}" name="Column15410"/>
    <tableColumn id="15411" xr3:uid="{82F1181E-56E9-4C9F-8E38-0D18E3F54181}" name="Column15411"/>
    <tableColumn id="15412" xr3:uid="{44C52151-83A8-4020-B956-40F6F22ED46F}" name="Column15412"/>
    <tableColumn id="15413" xr3:uid="{0BE0E955-D951-4020-9376-CFBC41FF742B}" name="Column15413"/>
    <tableColumn id="15414" xr3:uid="{5D10492E-AD3F-418B-9645-C72ECA747B88}" name="Column15414"/>
    <tableColumn id="15415" xr3:uid="{BE2CE07A-83CE-4285-8DF7-CA4BB2E6935D}" name="Column15415"/>
    <tableColumn id="15416" xr3:uid="{418DD66B-C2A1-40AC-89C5-914656ACA97E}" name="Column15416"/>
    <tableColumn id="15417" xr3:uid="{FB1BF6AE-332D-4C4D-A44F-9844D5D284DA}" name="Column15417"/>
    <tableColumn id="15418" xr3:uid="{B1D3AD80-96AA-4092-9AEE-1E0EE23F457A}" name="Column15418"/>
    <tableColumn id="15419" xr3:uid="{AB2E3999-8FE8-4A61-B70E-79DAC8CC58E5}" name="Column15419"/>
    <tableColumn id="15420" xr3:uid="{F3A9CDCC-281A-47C5-A033-E2063DA9635C}" name="Column15420"/>
    <tableColumn id="15421" xr3:uid="{6DB329B3-5409-45EF-821D-83F51B5D0F69}" name="Column15421"/>
    <tableColumn id="15422" xr3:uid="{D2FA80DB-4EB3-4458-BAE0-795EBAB8C0A6}" name="Column15422"/>
    <tableColumn id="15423" xr3:uid="{FC74C05F-FA49-4743-8058-7864EBFDC5A9}" name="Column15423"/>
    <tableColumn id="15424" xr3:uid="{E4548970-5E69-4CDA-9FBB-EF7DE3B4D1D7}" name="Column15424"/>
    <tableColumn id="15425" xr3:uid="{FBE8B80B-BEBD-4714-9EDF-6694488D26ED}" name="Column15425"/>
    <tableColumn id="15426" xr3:uid="{C31D94F7-D8E0-4C9A-83B3-146A9A738A9F}" name="Column15426"/>
    <tableColumn id="15427" xr3:uid="{490E1F8B-F5F4-4C9D-9277-C8DA9F8BDF92}" name="Column15427"/>
    <tableColumn id="15428" xr3:uid="{E8A7B9F4-02A5-46FE-BC6F-BA8002043CCA}" name="Column15428"/>
    <tableColumn id="15429" xr3:uid="{F9DEDA10-D18E-41EB-B8D9-7E7DA4827654}" name="Column15429"/>
    <tableColumn id="15430" xr3:uid="{457ADCA1-7C85-4D78-88D8-64CED4F66A56}" name="Column15430"/>
    <tableColumn id="15431" xr3:uid="{496D306E-21ED-4F19-8247-D1E913C9D0DE}" name="Column15431"/>
    <tableColumn id="15432" xr3:uid="{CCA0B250-2EBA-4220-9D0C-4C42C5653288}" name="Column15432"/>
    <tableColumn id="15433" xr3:uid="{2EEA753A-94C3-4C6C-85C3-518527F18AE9}" name="Column15433"/>
    <tableColumn id="15434" xr3:uid="{FD158D21-4E5B-4D34-8095-7896FF456EA2}" name="Column15434"/>
    <tableColumn id="15435" xr3:uid="{7FB28F59-5ECC-4FA8-A20A-4B2C86DBF1CF}" name="Column15435"/>
    <tableColumn id="15436" xr3:uid="{87154D2B-4661-40B0-BA57-54028F17F1B3}" name="Column15436"/>
    <tableColumn id="15437" xr3:uid="{3AD572A0-511A-4B9A-8313-1715F62BE000}" name="Column15437"/>
    <tableColumn id="15438" xr3:uid="{F7453429-863A-467D-B5A7-3CA9CDBBA20C}" name="Column15438"/>
    <tableColumn id="15439" xr3:uid="{954F6ECF-9987-4D2F-B346-C64BBABA5598}" name="Column15439"/>
    <tableColumn id="15440" xr3:uid="{0D84A012-4562-458A-A012-B7C4FEF00023}" name="Column15440"/>
    <tableColumn id="15441" xr3:uid="{B2171BE7-9181-4674-8389-FACADD504E79}" name="Column15441"/>
    <tableColumn id="15442" xr3:uid="{615967CE-F60C-4134-8EEC-2345070BDEFF}" name="Column15442"/>
    <tableColumn id="15443" xr3:uid="{31EFEBCF-071A-40DE-A7EF-B405F5434EF7}" name="Column15443"/>
    <tableColumn id="15444" xr3:uid="{BAF60925-2F2A-40F1-A022-57C64023858A}" name="Column15444"/>
    <tableColumn id="15445" xr3:uid="{48F5ECB0-BB4B-4C77-839A-F468739E28B1}" name="Column15445"/>
    <tableColumn id="15446" xr3:uid="{6A5B8203-7F15-4E87-B906-321A9EB39A0D}" name="Column15446"/>
    <tableColumn id="15447" xr3:uid="{B010AD1C-8907-4170-B463-0288E867B023}" name="Column15447"/>
    <tableColumn id="15448" xr3:uid="{FD3537C1-C7A7-4B36-A1E5-288F46ECF5A3}" name="Column15448"/>
    <tableColumn id="15449" xr3:uid="{7A6AAD92-0F21-4122-8E79-B42BC2C7479E}" name="Column15449"/>
    <tableColumn id="15450" xr3:uid="{9FCB0A0F-40B6-4E10-B116-66AEB54ED3C1}" name="Column15450"/>
    <tableColumn id="15451" xr3:uid="{F32D8814-D13F-4BB3-A456-5B8FE43EC2EC}" name="Column15451"/>
    <tableColumn id="15452" xr3:uid="{B85626EA-3C1B-49C4-862F-F6F8DED10561}" name="Column15452"/>
    <tableColumn id="15453" xr3:uid="{460AE6CB-0948-4539-8302-AE8916CBA879}" name="Column15453"/>
    <tableColumn id="15454" xr3:uid="{ECD0817D-E5E4-49C4-843A-4E5C78CADF19}" name="Column15454"/>
    <tableColumn id="15455" xr3:uid="{3578E187-FD18-4C96-A7A9-2C84975B4253}" name="Column15455"/>
    <tableColumn id="15456" xr3:uid="{62CDBC1E-5491-451D-9C92-C0365BC9A8F2}" name="Column15456"/>
    <tableColumn id="15457" xr3:uid="{F7E8440D-D6FA-466D-89FC-9A803F004174}" name="Column15457"/>
    <tableColumn id="15458" xr3:uid="{53266095-0841-43C7-ACD3-1836180411F3}" name="Column15458"/>
    <tableColumn id="15459" xr3:uid="{92225BCF-2265-4CE9-A795-338AF9C90AFB}" name="Column15459"/>
    <tableColumn id="15460" xr3:uid="{E0D17984-1AB5-4AC4-93A0-D3CF0F2E5091}" name="Column15460"/>
    <tableColumn id="15461" xr3:uid="{5AE78F15-89CB-4094-BD89-EEA3794F4DD1}" name="Column15461"/>
    <tableColumn id="15462" xr3:uid="{476D58DC-0DBC-4D1E-81F9-3816447ECD43}" name="Column15462"/>
    <tableColumn id="15463" xr3:uid="{DB68DD5D-62FA-4710-A0A6-79214EC2C356}" name="Column15463"/>
    <tableColumn id="15464" xr3:uid="{0CAC4F34-1A40-4B71-AA3B-199BF26C14E2}" name="Column15464"/>
    <tableColumn id="15465" xr3:uid="{CED5BA9F-2EAC-4911-A642-06E2BCB3C1DF}" name="Column15465"/>
    <tableColumn id="15466" xr3:uid="{CC9373EA-25EC-469E-B9E4-7CED26E06A59}" name="Column15466"/>
    <tableColumn id="15467" xr3:uid="{B35807AF-FBC6-4008-ABC7-521A6A7B643C}" name="Column15467"/>
    <tableColumn id="15468" xr3:uid="{87E79D3B-526A-4EFA-B000-499D2A9B0F55}" name="Column15468"/>
    <tableColumn id="15469" xr3:uid="{25472BDE-C6AF-45E9-91FB-4C1A9639FDAC}" name="Column15469"/>
    <tableColumn id="15470" xr3:uid="{A331E424-1549-416A-B326-16612E0E8292}" name="Column15470"/>
    <tableColumn id="15471" xr3:uid="{38E55156-4975-4125-B0B8-491839ADA851}" name="Column15471"/>
    <tableColumn id="15472" xr3:uid="{58B48E17-189B-4221-9128-5C709B11CDC4}" name="Column15472"/>
    <tableColumn id="15473" xr3:uid="{5685A310-84D5-4FBF-AC44-C1FAEC2F78B0}" name="Column15473"/>
    <tableColumn id="15474" xr3:uid="{187F3814-3210-49C0-A54F-0F8D877CD4E5}" name="Column15474"/>
    <tableColumn id="15475" xr3:uid="{A7F0B578-84EB-4976-9AF9-0BCC248315A7}" name="Column15475"/>
    <tableColumn id="15476" xr3:uid="{9F02FF2A-8C0F-4CB3-A893-EA1192A94B6B}" name="Column15476"/>
    <tableColumn id="15477" xr3:uid="{3348FE03-9B3C-4B16-A52C-539DF8A97681}" name="Column15477"/>
    <tableColumn id="15478" xr3:uid="{AE7A46B3-1260-4A14-BE13-202BE2058179}" name="Column15478"/>
    <tableColumn id="15479" xr3:uid="{23BC6538-3305-4970-B467-32ECDA45E6E1}" name="Column15479"/>
    <tableColumn id="15480" xr3:uid="{1EAD16AB-90D7-4509-8687-D29D8B9B7C9B}" name="Column15480"/>
    <tableColumn id="15481" xr3:uid="{3C44B4FD-83C9-4A06-9434-F0F2634A34CE}" name="Column15481"/>
    <tableColumn id="15482" xr3:uid="{F6553DE6-4D2B-431D-93A9-09956FC488C5}" name="Column15482"/>
    <tableColumn id="15483" xr3:uid="{7317BFA1-8913-4045-A108-F5BC2A41C833}" name="Column15483"/>
    <tableColumn id="15484" xr3:uid="{09403B91-A090-4331-9B28-79C11B06BAAD}" name="Column15484"/>
    <tableColumn id="15485" xr3:uid="{86FF224B-3A7D-4213-B1AC-39A0198B148D}" name="Column15485"/>
    <tableColumn id="15486" xr3:uid="{5A8C076D-3B34-4B83-8026-60771F495110}" name="Column15486"/>
    <tableColumn id="15487" xr3:uid="{87124D15-0233-4581-8473-7B5C26A51B7D}" name="Column15487"/>
    <tableColumn id="15488" xr3:uid="{9C8466F4-C3DA-46EF-BF5C-045608137C25}" name="Column15488"/>
    <tableColumn id="15489" xr3:uid="{6D06D779-46FF-4D11-AC73-44147AAA453D}" name="Column15489"/>
    <tableColumn id="15490" xr3:uid="{9275DAB4-A960-468D-B58A-71BF3F8000DA}" name="Column15490"/>
    <tableColumn id="15491" xr3:uid="{AA19D173-75F0-460A-B1AA-214C14F0294D}" name="Column15491"/>
    <tableColumn id="15492" xr3:uid="{6BAFA41F-BC91-49D8-8DB3-8F1F3DC1B368}" name="Column15492"/>
    <tableColumn id="15493" xr3:uid="{D7DF6E9D-BC88-4D03-85DA-B27F3D36801E}" name="Column15493"/>
    <tableColumn id="15494" xr3:uid="{C13C7E33-2B63-4033-AB06-D3AC131BCCD5}" name="Column15494"/>
    <tableColumn id="15495" xr3:uid="{6B6CE6B9-18B2-47CD-A87E-DDD571987EA9}" name="Column15495"/>
    <tableColumn id="15496" xr3:uid="{6BA54A81-C327-4BBD-8C4C-513135810B0D}" name="Column15496"/>
    <tableColumn id="15497" xr3:uid="{2D3E03CC-D366-4C59-BB43-70F8778D10EB}" name="Column15497"/>
    <tableColumn id="15498" xr3:uid="{C83D187B-76D2-47CE-A08B-4F8A745C3622}" name="Column15498"/>
    <tableColumn id="15499" xr3:uid="{261087B7-25B9-4798-A1FB-1301385191E2}" name="Column15499"/>
    <tableColumn id="15500" xr3:uid="{7AE96170-9CCF-4685-B08F-662B521A619D}" name="Column15500"/>
    <tableColumn id="15501" xr3:uid="{7E4B44A2-937A-4699-B864-D449385F9589}" name="Column15501"/>
    <tableColumn id="15502" xr3:uid="{9C5A5793-2F76-4F79-8440-819C15CA9ED4}" name="Column15502"/>
    <tableColumn id="15503" xr3:uid="{AA72756E-1027-4C1D-A1C8-A75CA46B1D83}" name="Column15503"/>
    <tableColumn id="15504" xr3:uid="{254536A4-0DFD-4514-A93A-9D1AE10E4F4E}" name="Column15504"/>
    <tableColumn id="15505" xr3:uid="{C74291AF-71C1-4937-AE9E-6D54F777104C}" name="Column15505"/>
    <tableColumn id="15506" xr3:uid="{29AAB77E-0AC3-4EB0-BDDB-C5196D919523}" name="Column15506"/>
    <tableColumn id="15507" xr3:uid="{CF50A8EF-3B55-4C86-A7AB-CD8276892969}" name="Column15507"/>
    <tableColumn id="15508" xr3:uid="{41273D5B-4779-4676-A650-E71DC7D94D56}" name="Column15508"/>
    <tableColumn id="15509" xr3:uid="{C12ABA28-2894-447E-92BF-08C3C1B2152E}" name="Column15509"/>
    <tableColumn id="15510" xr3:uid="{B30BAF3A-FA4A-46AD-AA89-674A879F33E2}" name="Column15510"/>
    <tableColumn id="15511" xr3:uid="{4E6098C1-060F-4294-8D41-3F322DF98FDB}" name="Column15511"/>
    <tableColumn id="15512" xr3:uid="{4026CA11-6A07-4AF2-9AE5-6096F12118D6}" name="Column15512"/>
    <tableColumn id="15513" xr3:uid="{2919011A-5E04-446C-9527-80DB186580DC}" name="Column15513"/>
    <tableColumn id="15514" xr3:uid="{86BEAD0E-2BAB-49C0-9BCE-8C5259D0499A}" name="Column15514"/>
    <tableColumn id="15515" xr3:uid="{3EB425AA-7EFC-4753-A184-1C8D3892DE2F}" name="Column15515"/>
    <tableColumn id="15516" xr3:uid="{F77294C7-F63C-4062-8528-38D1F241F677}" name="Column15516"/>
    <tableColumn id="15517" xr3:uid="{110F9944-34A1-4028-8E1C-FAB2E93ED697}" name="Column15517"/>
    <tableColumn id="15518" xr3:uid="{16A516F3-1558-4BB9-A7C0-7DFCA445D7D2}" name="Column15518"/>
    <tableColumn id="15519" xr3:uid="{B30C9BB2-CBF6-4C53-B61D-FE189B19BF4C}" name="Column15519"/>
    <tableColumn id="15520" xr3:uid="{2C7A98DA-2B4F-41EB-8BEF-A13F2A575FD0}" name="Column15520"/>
    <tableColumn id="15521" xr3:uid="{EAEA9C86-26E3-4F97-ACBC-3EF2C95A1E9D}" name="Column15521"/>
    <tableColumn id="15522" xr3:uid="{6EA7A59B-50FE-4AFA-8E78-D8761EFDB192}" name="Column15522"/>
    <tableColumn id="15523" xr3:uid="{DB1E2844-FB5B-41C5-9D72-2B48E41598FF}" name="Column15523"/>
    <tableColumn id="15524" xr3:uid="{320950C9-0CEC-4133-9BB2-0F796CA97E6D}" name="Column15524"/>
    <tableColumn id="15525" xr3:uid="{AD59F728-AAD3-4C62-B4EB-BC9AAF022293}" name="Column15525"/>
    <tableColumn id="15526" xr3:uid="{1704CF2E-BCA8-4B49-B575-02DC63C1C116}" name="Column15526"/>
    <tableColumn id="15527" xr3:uid="{C1F59B30-B9F2-4D26-A2CA-23500756295C}" name="Column15527"/>
    <tableColumn id="15528" xr3:uid="{59A5154A-FDB9-4920-91A9-8CE0449CB022}" name="Column15528"/>
    <tableColumn id="15529" xr3:uid="{E44184E9-09AB-4126-85E0-EA4DD75DC00B}" name="Column15529"/>
    <tableColumn id="15530" xr3:uid="{E05D1100-B139-4DD2-9086-82A5EFE47540}" name="Column15530"/>
    <tableColumn id="15531" xr3:uid="{74EEAA31-AC57-4DD5-8087-88FB3220A8A4}" name="Column15531"/>
    <tableColumn id="15532" xr3:uid="{D871965F-7C10-40C9-A1B1-F88CD97DA3C9}" name="Column15532"/>
    <tableColumn id="15533" xr3:uid="{46C2CDEA-2F55-4DD0-9A84-51F5500A7F82}" name="Column15533"/>
    <tableColumn id="15534" xr3:uid="{8E31D418-654D-492D-997A-668B12BD04EB}" name="Column15534"/>
    <tableColumn id="15535" xr3:uid="{967D1876-46C2-41AB-BF13-FAF19864FEB8}" name="Column15535"/>
    <tableColumn id="15536" xr3:uid="{8A8A7F3A-4F9A-4C9D-9EAA-1E8E4AD0AF7E}" name="Column15536"/>
    <tableColumn id="15537" xr3:uid="{7DACF85A-5ED2-474B-A738-9635E15270BA}" name="Column15537"/>
    <tableColumn id="15538" xr3:uid="{519DE542-4095-44C9-8FEE-2536447B4975}" name="Column15538"/>
    <tableColumn id="15539" xr3:uid="{2954AD49-2240-4072-A087-B2F54AFCBFA3}" name="Column15539"/>
    <tableColumn id="15540" xr3:uid="{6D161F0E-752A-45A5-A422-6196799352EC}" name="Column15540"/>
    <tableColumn id="15541" xr3:uid="{BA917294-19BD-4266-B9A8-15F69C59D267}" name="Column15541"/>
    <tableColumn id="15542" xr3:uid="{B5B71F8E-4097-4D66-94B8-C6734B100051}" name="Column15542"/>
    <tableColumn id="15543" xr3:uid="{E758B432-1EDC-4C25-B407-A1060D983633}" name="Column15543"/>
    <tableColumn id="15544" xr3:uid="{D3EBA210-34C7-428D-9C80-7A0FBB0B00C2}" name="Column15544"/>
    <tableColumn id="15545" xr3:uid="{08A627B6-F6D3-4D67-88D4-45791894DA5C}" name="Column15545"/>
    <tableColumn id="15546" xr3:uid="{8D814814-F65A-4F82-8C72-1F04DD7F6928}" name="Column15546"/>
    <tableColumn id="15547" xr3:uid="{FDA901A8-7494-490C-941D-8F1F22F4401C}" name="Column15547"/>
    <tableColumn id="15548" xr3:uid="{50C687DD-4574-43F8-B180-572A2D1DFDFD}" name="Column15548"/>
    <tableColumn id="15549" xr3:uid="{8A47338B-7901-4095-B850-6EA87F2D8044}" name="Column15549"/>
    <tableColumn id="15550" xr3:uid="{95505A59-FAD9-4A0F-82F4-4AEB7086237D}" name="Column15550"/>
    <tableColumn id="15551" xr3:uid="{65075809-9429-4175-BC05-368D7AA64383}" name="Column15551"/>
    <tableColumn id="15552" xr3:uid="{9E5765E0-607F-4920-ABCC-849871158661}" name="Column15552"/>
    <tableColumn id="15553" xr3:uid="{E9772EC3-3BD7-43C2-9D4C-4FE2AB54EC15}" name="Column15553"/>
    <tableColumn id="15554" xr3:uid="{EA520D8D-969D-4BB1-832F-26D8A40D44EF}" name="Column15554"/>
    <tableColumn id="15555" xr3:uid="{0D8FB99F-54A6-4443-B127-D9AC47F8E452}" name="Column15555"/>
    <tableColumn id="15556" xr3:uid="{0F6E4089-9A32-4339-BDFD-C7EEF432BAD4}" name="Column15556"/>
    <tableColumn id="15557" xr3:uid="{D5CC67A6-E1E1-4848-A02E-5708477601FE}" name="Column15557"/>
    <tableColumn id="15558" xr3:uid="{74F4C3C0-9265-4885-80D2-94B76DCD493F}" name="Column15558"/>
    <tableColumn id="15559" xr3:uid="{34A07B46-630C-4FC5-B48E-14262CB236C0}" name="Column15559"/>
    <tableColumn id="15560" xr3:uid="{3E480F39-28FF-46DD-A745-952329531893}" name="Column15560"/>
    <tableColumn id="15561" xr3:uid="{7259CC34-5937-4E21-A200-8AEBD6271615}" name="Column15561"/>
    <tableColumn id="15562" xr3:uid="{7FEEED7F-60B8-466F-9AC8-94B3CE32292C}" name="Column15562"/>
    <tableColumn id="15563" xr3:uid="{9769FDDC-1AEF-4C61-946B-17991FFE7F6C}" name="Column15563"/>
    <tableColumn id="15564" xr3:uid="{514ADE79-5FC2-4131-97D4-AA046F71903D}" name="Column15564"/>
    <tableColumn id="15565" xr3:uid="{D9EC0075-EDFF-4D27-9848-E8AA69AF3DD0}" name="Column15565"/>
    <tableColumn id="15566" xr3:uid="{04482BC8-0972-4DBF-8EAD-CE5F07D77F76}" name="Column15566"/>
    <tableColumn id="15567" xr3:uid="{5526C42C-4538-41D6-AF32-0875619C816F}" name="Column15567"/>
    <tableColumn id="15568" xr3:uid="{C17A5A98-FAF4-46FB-85FE-326C2F670D7C}" name="Column15568"/>
    <tableColumn id="15569" xr3:uid="{E8DE0163-338A-4798-9A4A-A1C4C1A8D22E}" name="Column15569"/>
    <tableColumn id="15570" xr3:uid="{CBC2287B-7560-4C4C-A71F-F56691D70EF8}" name="Column15570"/>
    <tableColumn id="15571" xr3:uid="{B5454A77-4021-4075-8B63-C2BD997ACC55}" name="Column15571"/>
    <tableColumn id="15572" xr3:uid="{0FC66685-5ED9-45E7-8C07-EA3FE94ACD09}" name="Column15572"/>
    <tableColumn id="15573" xr3:uid="{79BA0126-25CE-44B0-97CC-D42D0A17C802}" name="Column15573"/>
    <tableColumn id="15574" xr3:uid="{B37257C8-DEE0-459F-A7D2-FFCE2238284C}" name="Column15574"/>
    <tableColumn id="15575" xr3:uid="{FCAC486A-B8BB-419A-881C-8CFFE17AF1E7}" name="Column15575"/>
    <tableColumn id="15576" xr3:uid="{BE009295-0DB4-4E18-8DCD-94DDEE57C6A2}" name="Column15576"/>
    <tableColumn id="15577" xr3:uid="{F5BE7006-1382-4144-B8F0-7CACED84B8CA}" name="Column15577"/>
    <tableColumn id="15578" xr3:uid="{2730CA64-147F-46CE-AC1F-166C783825BD}" name="Column15578"/>
    <tableColumn id="15579" xr3:uid="{ED30402E-C2B7-4E17-8DA7-0EE2294333A1}" name="Column15579"/>
    <tableColumn id="15580" xr3:uid="{DCBCC025-5C42-4FFC-B69A-6CA7958DA39E}" name="Column15580"/>
    <tableColumn id="15581" xr3:uid="{67DC9027-FF51-4145-9E87-E2C6ACC63097}" name="Column15581"/>
    <tableColumn id="15582" xr3:uid="{29545A70-FF02-4A8B-9523-24DB741A6831}" name="Column15582"/>
    <tableColumn id="15583" xr3:uid="{6C3706B6-727A-4EE5-BB04-D28CB66DE62A}" name="Column15583"/>
    <tableColumn id="15584" xr3:uid="{A38D4229-E1F2-4750-A522-96DC5F6022E2}" name="Column15584"/>
    <tableColumn id="15585" xr3:uid="{40E29132-26C1-45A6-B0E6-F44C06D68B0C}" name="Column15585"/>
    <tableColumn id="15586" xr3:uid="{401BDF55-C220-4E30-83EA-CAEBE55AB378}" name="Column15586"/>
    <tableColumn id="15587" xr3:uid="{0CCDD419-CB28-4D7C-83ED-825F4869F27A}" name="Column15587"/>
    <tableColumn id="15588" xr3:uid="{8B011F59-CF07-4043-8515-E95083DBBD8D}" name="Column15588"/>
    <tableColumn id="15589" xr3:uid="{CAF9DA8A-7928-4AB3-ABB7-89E04A724243}" name="Column15589"/>
    <tableColumn id="15590" xr3:uid="{1B8CA729-A624-4FB9-9096-084C15B01697}" name="Column15590"/>
    <tableColumn id="15591" xr3:uid="{88C99C3B-6083-403E-9B64-48082C848614}" name="Column15591"/>
    <tableColumn id="15592" xr3:uid="{E8153C6F-412F-4ED0-80B6-8811219479E3}" name="Column15592"/>
    <tableColumn id="15593" xr3:uid="{B5FDE159-8B0E-4164-9EA2-7F3F0E6432D0}" name="Column15593"/>
    <tableColumn id="15594" xr3:uid="{73D1CF60-899C-4BCD-B51B-89F4359F5BAD}" name="Column15594"/>
    <tableColumn id="15595" xr3:uid="{AC9C32B9-DBD0-4C4C-8279-2C2DD95D6C39}" name="Column15595"/>
    <tableColumn id="15596" xr3:uid="{452BDB8D-79C8-435A-B2C6-36CFDC633596}" name="Column15596"/>
    <tableColumn id="15597" xr3:uid="{2AD445E0-C9D9-48FD-82B8-5714B4864E66}" name="Column15597"/>
    <tableColumn id="15598" xr3:uid="{FB7C3191-A9C6-43D5-9165-88E3DC573DF9}" name="Column15598"/>
    <tableColumn id="15599" xr3:uid="{714D2804-59B0-4076-B848-C12665F5BC64}" name="Column15599"/>
    <tableColumn id="15600" xr3:uid="{28781FBB-3A72-4E42-B456-DDAA6B202BE8}" name="Column15600"/>
    <tableColumn id="15601" xr3:uid="{F31C2EE3-D841-43DF-B2BF-6CA0299CFF80}" name="Column15601"/>
    <tableColumn id="15602" xr3:uid="{C958D75C-3398-4EE2-AB9F-288831D539F2}" name="Column15602"/>
    <tableColumn id="15603" xr3:uid="{FFFEBB3C-7824-4E53-803E-ECBE9A5DA13F}" name="Column15603"/>
    <tableColumn id="15604" xr3:uid="{29B42385-4DE5-4E5F-8C8F-4502F1122F6E}" name="Column15604"/>
    <tableColumn id="15605" xr3:uid="{E481481C-825F-40E5-9F41-67D6C2002860}" name="Column15605"/>
    <tableColumn id="15606" xr3:uid="{54BAD6D4-6088-41B9-85C7-780DDB8EBF4B}" name="Column15606"/>
    <tableColumn id="15607" xr3:uid="{F65F7CA5-7220-4611-A773-4EA2FE7E0C37}" name="Column15607"/>
    <tableColumn id="15608" xr3:uid="{C570BFF3-36F1-403B-8F09-BB1A29ABB8DC}" name="Column15608"/>
    <tableColumn id="15609" xr3:uid="{BC61DDFF-0E61-4840-8A5D-82E9CDFC008E}" name="Column15609"/>
    <tableColumn id="15610" xr3:uid="{0C4A4793-A10B-4BBC-BCDC-7673BE23FF1D}" name="Column15610"/>
    <tableColumn id="15611" xr3:uid="{E286C700-1529-4DEA-929C-8DBA34743F67}" name="Column15611"/>
    <tableColumn id="15612" xr3:uid="{DC3B6AFE-F15A-4144-B5BF-D5446608047A}" name="Column15612"/>
    <tableColumn id="15613" xr3:uid="{0BD3675A-DD4C-40A5-8441-B0694FD39000}" name="Column15613"/>
    <tableColumn id="15614" xr3:uid="{E7631577-CC3D-4CFF-8332-A18D5823589B}" name="Column15614"/>
    <tableColumn id="15615" xr3:uid="{A6072909-4E87-427E-9816-5DBE8A233EC9}" name="Column15615"/>
    <tableColumn id="15616" xr3:uid="{4F3B01DB-44F6-40AD-A126-B6603C1C2624}" name="Column15616"/>
    <tableColumn id="15617" xr3:uid="{A5DD4EDE-5794-4E12-A735-85BEFC32CBDD}" name="Column15617"/>
    <tableColumn id="15618" xr3:uid="{14C231D3-5CFA-4716-A391-64C15E5CC282}" name="Column15618"/>
    <tableColumn id="15619" xr3:uid="{6632E61B-4811-40B5-BB89-6A3BD0806362}" name="Column15619"/>
    <tableColumn id="15620" xr3:uid="{D541B7C0-FDD7-4C13-976C-834C7046EA08}" name="Column15620"/>
    <tableColumn id="15621" xr3:uid="{A3A78681-EA62-48BD-A40A-CF0857C64345}" name="Column15621"/>
    <tableColumn id="15622" xr3:uid="{1956EEE5-10F2-4832-A458-4B6C4CDB7F49}" name="Column15622"/>
    <tableColumn id="15623" xr3:uid="{1784B554-03A1-4448-B748-A30EAA636679}" name="Column15623"/>
    <tableColumn id="15624" xr3:uid="{225F8BA3-8E11-4436-BE36-9E68BF3E9939}" name="Column15624"/>
    <tableColumn id="15625" xr3:uid="{8E502EEE-DC09-43C5-8B8B-480B0748ADEC}" name="Column15625"/>
    <tableColumn id="15626" xr3:uid="{07CF4FA5-2885-48DB-9F69-DDA6D5C13D03}" name="Column15626"/>
    <tableColumn id="15627" xr3:uid="{44EE6582-2B40-485B-AE4F-D95BB6D31B26}" name="Column15627"/>
    <tableColumn id="15628" xr3:uid="{37F623FA-AA9E-424E-8956-B92B5B3D3A31}" name="Column15628"/>
    <tableColumn id="15629" xr3:uid="{B95ADAD3-BF7D-4463-AA61-52B37A1F5914}" name="Column15629"/>
    <tableColumn id="15630" xr3:uid="{AF573508-593C-4AA4-A3B2-1BA772D03AFA}" name="Column15630"/>
    <tableColumn id="15631" xr3:uid="{2EB1DE8A-E812-459E-8CB1-5EE37E86B6AE}" name="Column15631"/>
    <tableColumn id="15632" xr3:uid="{D5CF2F97-316C-4D66-8C3C-F7F91923D682}" name="Column15632"/>
    <tableColumn id="15633" xr3:uid="{46E92BF7-00F3-4050-BC04-4192894C5A4F}" name="Column15633"/>
    <tableColumn id="15634" xr3:uid="{15C17B33-5E4E-4BDE-810F-7B234D739455}" name="Column15634"/>
    <tableColumn id="15635" xr3:uid="{C0B7F2F9-FDEF-4B72-B1E4-641D2D192E1F}" name="Column15635"/>
    <tableColumn id="15636" xr3:uid="{3B4641FC-5E17-4D09-9ABE-B858840CDB58}" name="Column15636"/>
    <tableColumn id="15637" xr3:uid="{CCA3FBB9-88BB-41CB-8044-80A6565AE2A7}" name="Column15637"/>
    <tableColumn id="15638" xr3:uid="{E65989FC-285C-43EF-84C6-6D793D9B95BF}" name="Column15638"/>
    <tableColumn id="15639" xr3:uid="{529023FC-34B3-4AC3-A8C8-9BB5EF004123}" name="Column15639"/>
    <tableColumn id="15640" xr3:uid="{B493A73C-8697-45F7-B8D6-D2B8EDDF7A4C}" name="Column15640"/>
    <tableColumn id="15641" xr3:uid="{B9F4DFD7-5B6C-4CDA-B190-1311BD2C3F42}" name="Column15641"/>
    <tableColumn id="15642" xr3:uid="{AB8D5F3B-730E-4E21-AB90-68B8155F78EA}" name="Column15642"/>
    <tableColumn id="15643" xr3:uid="{8E41E463-C250-4BF4-91CB-C7660D427F0B}" name="Column15643"/>
    <tableColumn id="15644" xr3:uid="{906585AF-AB35-434D-9A8E-2F1D6CAF94D5}" name="Column15644"/>
    <tableColumn id="15645" xr3:uid="{74D96793-A032-4705-8B58-01D20F52A077}" name="Column15645"/>
    <tableColumn id="15646" xr3:uid="{6E92D64F-36AE-4A76-8EAB-390E3BF70C92}" name="Column15646"/>
    <tableColumn id="15647" xr3:uid="{04701CB6-168F-474E-B8BF-BEBB352F445B}" name="Column15647"/>
    <tableColumn id="15648" xr3:uid="{9AE0DD2F-5759-40CE-8D7B-0562205AB414}" name="Column15648"/>
    <tableColumn id="15649" xr3:uid="{001270C0-D82E-48C8-9F33-D09152F89862}" name="Column15649"/>
    <tableColumn id="15650" xr3:uid="{254228F2-A2D8-4FC0-83FF-E739F1FAECAB}" name="Column15650"/>
    <tableColumn id="15651" xr3:uid="{F1DE4416-DA7B-4FD6-ACB3-CF3DD8DF5E8F}" name="Column15651"/>
    <tableColumn id="15652" xr3:uid="{DAE81EFF-2A93-4BC9-94C8-CFDEBC542089}" name="Column15652"/>
    <tableColumn id="15653" xr3:uid="{75F1EFDA-F2A2-4E8D-A335-7F4A07D98D6E}" name="Column15653"/>
    <tableColumn id="15654" xr3:uid="{4632CC41-2F52-4F8C-B8D4-EEC50DEA2C4E}" name="Column15654"/>
    <tableColumn id="15655" xr3:uid="{B7C56979-3DD6-4F24-B794-4D34FA2ABF65}" name="Column15655"/>
    <tableColumn id="15656" xr3:uid="{78EDB0E1-1E33-4703-89A7-9B02E845269C}" name="Column15656"/>
    <tableColumn id="15657" xr3:uid="{B4E28BDD-857F-4A28-9F2C-483D11C43AB8}" name="Column15657"/>
    <tableColumn id="15658" xr3:uid="{3F34F402-C076-48BA-AA7E-46ADB97A0A33}" name="Column15658"/>
    <tableColumn id="15659" xr3:uid="{B654A5AD-3F99-4F28-BC1C-DDC77C193EDC}" name="Column15659"/>
    <tableColumn id="15660" xr3:uid="{F4596E1A-8AA1-4D53-BB22-9BE95EB64FA5}" name="Column15660"/>
    <tableColumn id="15661" xr3:uid="{2F912D0F-B075-476D-84C8-733DC5AE7774}" name="Column15661"/>
    <tableColumn id="15662" xr3:uid="{60920E9F-D3FF-417F-B65E-FF1FF4A77458}" name="Column15662"/>
    <tableColumn id="15663" xr3:uid="{0B1F0CE4-6B7A-416F-9E30-A8EA8980554F}" name="Column15663"/>
    <tableColumn id="15664" xr3:uid="{C36BD3E5-40C2-4A46-88D9-18DB30FE2D99}" name="Column15664"/>
    <tableColumn id="15665" xr3:uid="{0D7D8776-E76E-43EC-9FC6-A3F127BFC496}" name="Column15665"/>
    <tableColumn id="15666" xr3:uid="{07686355-AD66-4B2B-87AF-E4067BE18C63}" name="Column15666"/>
    <tableColumn id="15667" xr3:uid="{F0AB2AE2-2735-4261-B8DA-596305A36012}" name="Column15667"/>
    <tableColumn id="15668" xr3:uid="{80784F81-189C-4084-A788-C13AEDD383AF}" name="Column15668"/>
    <tableColumn id="15669" xr3:uid="{4F8F476D-5E4B-4270-9D51-218F804511F6}" name="Column15669"/>
    <tableColumn id="15670" xr3:uid="{F44843C5-9534-4FFE-9577-70B56FFE9BD5}" name="Column15670"/>
    <tableColumn id="15671" xr3:uid="{D4D0D486-5B49-44B5-A189-5682EF8B49BA}" name="Column15671"/>
    <tableColumn id="15672" xr3:uid="{00EDD3B0-C126-4E93-8926-95EA6AF888B3}" name="Column15672"/>
    <tableColumn id="15673" xr3:uid="{F1967A4C-E987-43F0-917B-C7486E50D786}" name="Column15673"/>
    <tableColumn id="15674" xr3:uid="{30ABCB7B-06B3-4440-90F5-4D26F43D0904}" name="Column15674"/>
    <tableColumn id="15675" xr3:uid="{159945A2-FC98-4965-909F-0C19FE91835F}" name="Column15675"/>
    <tableColumn id="15676" xr3:uid="{FF8DFBB8-B9DD-4A70-9AA8-D6BE2982210C}" name="Column15676"/>
    <tableColumn id="15677" xr3:uid="{B327B268-6B7F-436B-948C-4B4614B04216}" name="Column15677"/>
    <tableColumn id="15678" xr3:uid="{50A38BDF-B62F-4F7E-88D7-80E56D072867}" name="Column15678"/>
    <tableColumn id="15679" xr3:uid="{03101B45-5B38-41F6-B509-8B41F79F35FD}" name="Column15679"/>
    <tableColumn id="15680" xr3:uid="{E5DC9605-0DEA-4D36-A150-4D4BFADDA5B5}" name="Column15680"/>
    <tableColumn id="15681" xr3:uid="{151789FC-DB97-4FE1-9AF5-758CF89EA97A}" name="Column15681"/>
    <tableColumn id="15682" xr3:uid="{08211546-0436-47A7-AF3B-D6DB75AF8812}" name="Column15682"/>
    <tableColumn id="15683" xr3:uid="{2633D73C-01B6-409B-B9EB-103E4AA695DE}" name="Column15683"/>
    <tableColumn id="15684" xr3:uid="{72C78F83-D292-43C2-B90D-873D99834862}" name="Column15684"/>
    <tableColumn id="15685" xr3:uid="{80F40107-D096-422C-94A3-0971FE2E8D9D}" name="Column15685"/>
    <tableColumn id="15686" xr3:uid="{71FAD9D2-11F9-4837-986B-2A6D3BCD8226}" name="Column15686"/>
    <tableColumn id="15687" xr3:uid="{93A4A2AA-E622-4D4A-9C30-E951E0E0AF2A}" name="Column15687"/>
    <tableColumn id="15688" xr3:uid="{44417A94-21AA-4DC9-9E35-DBA3825F15D1}" name="Column15688"/>
    <tableColumn id="15689" xr3:uid="{6BED2545-8878-452B-AA58-49F274FD226B}" name="Column15689"/>
    <tableColumn id="15690" xr3:uid="{B96D3332-AFD5-4098-B7B9-EDBE2A6E64DD}" name="Column15690"/>
    <tableColumn id="15691" xr3:uid="{66F87BD1-4FC5-49A9-BBDB-A22F4FC786BC}" name="Column15691"/>
    <tableColumn id="15692" xr3:uid="{489564D9-4D82-4FB6-8534-76156988EAE1}" name="Column15692"/>
    <tableColumn id="15693" xr3:uid="{E141C9E4-38EB-457B-A44F-E9B1DC58054D}" name="Column15693"/>
    <tableColumn id="15694" xr3:uid="{1F014D82-027D-4B1E-B83E-944D5A1CBE15}" name="Column15694"/>
    <tableColumn id="15695" xr3:uid="{700FE6A5-A808-4A19-9157-C28AA63B38AC}" name="Column15695"/>
    <tableColumn id="15696" xr3:uid="{95ABEB8A-C697-4E01-BA89-C7394FDF79E7}" name="Column15696"/>
    <tableColumn id="15697" xr3:uid="{11A3EA57-DF4E-480A-AFAE-EDD3C911AE7F}" name="Column15697"/>
    <tableColumn id="15698" xr3:uid="{4AF2C788-26B5-48DA-83A6-4BBC3940F3B5}" name="Column15698"/>
    <tableColumn id="15699" xr3:uid="{1B51574E-022A-4A5E-A7F8-8814A9C92520}" name="Column15699"/>
    <tableColumn id="15700" xr3:uid="{92098292-E6B1-4DE1-B003-E65D8F74A9DE}" name="Column15700"/>
    <tableColumn id="15701" xr3:uid="{280444EE-7C52-4888-BD90-066A92BD219F}" name="Column15701"/>
    <tableColumn id="15702" xr3:uid="{4BFCC1BA-30E8-4123-9A67-2467FA1D4EBC}" name="Column15702"/>
    <tableColumn id="15703" xr3:uid="{3DF56C7D-AE12-4B26-9432-9F06A85AC92E}" name="Column15703"/>
    <tableColumn id="15704" xr3:uid="{4385D3D7-4236-42CB-BBBB-00A945A91F5F}" name="Column15704"/>
    <tableColumn id="15705" xr3:uid="{20B717F0-8AA2-4C24-95E1-844D17C1798C}" name="Column15705"/>
    <tableColumn id="15706" xr3:uid="{69558B44-640A-4FC0-B71E-B3D071491085}" name="Column15706"/>
    <tableColumn id="15707" xr3:uid="{26B4391B-F8B0-4AF4-877D-C1F3808197CD}" name="Column15707"/>
    <tableColumn id="15708" xr3:uid="{18641F83-43BE-48C9-BE34-8B2A17C8F0A3}" name="Column15708"/>
    <tableColumn id="15709" xr3:uid="{D8ED3C77-D60D-4785-AEE8-75D6A27FCF85}" name="Column15709"/>
    <tableColumn id="15710" xr3:uid="{5241C775-94F2-4311-9C94-003F4E0F1608}" name="Column15710"/>
    <tableColumn id="15711" xr3:uid="{8D057138-7C13-450D-8731-D82FF00C5723}" name="Column15711"/>
    <tableColumn id="15712" xr3:uid="{E699E184-48DA-4B98-9A93-538B0735DE81}" name="Column15712"/>
    <tableColumn id="15713" xr3:uid="{932E8CD2-0DD0-4705-A340-8BB5E88564E7}" name="Column15713"/>
    <tableColumn id="15714" xr3:uid="{1869BDB4-84B3-45C7-83EA-F1F7A3956941}" name="Column15714"/>
    <tableColumn id="15715" xr3:uid="{A990DEB7-36B2-4558-861D-2EE210AA9409}" name="Column15715"/>
    <tableColumn id="15716" xr3:uid="{2D91DDE6-36C0-449B-A2D5-42F4AA7918F9}" name="Column15716"/>
    <tableColumn id="15717" xr3:uid="{48D6972E-00D2-484D-A107-F879F7C4AF70}" name="Column15717"/>
    <tableColumn id="15718" xr3:uid="{4F25D9B8-A906-42E9-92D1-EB6C336D86D4}" name="Column15718"/>
    <tableColumn id="15719" xr3:uid="{AE2A1FBE-2D0C-4779-B3A8-B0D31CD69F83}" name="Column15719"/>
    <tableColumn id="15720" xr3:uid="{B5382A1C-CDFE-4F41-B04B-FA606723A6E1}" name="Column15720"/>
    <tableColumn id="15721" xr3:uid="{1B7781B4-9ED5-4E74-95CD-9420775B3EE3}" name="Column15721"/>
    <tableColumn id="15722" xr3:uid="{CAFD9316-81B8-49DF-96EF-E2359AC716BA}" name="Column15722"/>
    <tableColumn id="15723" xr3:uid="{625458A9-912F-4B9E-8EA4-FEC2C149307E}" name="Column15723"/>
    <tableColumn id="15724" xr3:uid="{CAB68068-2563-43CA-BCC4-FB4857D68F5F}" name="Column15724"/>
    <tableColumn id="15725" xr3:uid="{1D611245-3DD5-453A-9A98-2DAA96334D24}" name="Column15725"/>
    <tableColumn id="15726" xr3:uid="{CE162797-CD60-4571-8C3F-85A01F59C9E3}" name="Column15726"/>
    <tableColumn id="15727" xr3:uid="{EA26C433-3227-4FC3-87CB-3657C26577D4}" name="Column15727"/>
    <tableColumn id="15728" xr3:uid="{F84AE012-BD3F-4055-88FC-A778EA4EC3DB}" name="Column15728"/>
    <tableColumn id="15729" xr3:uid="{335B2251-173F-4D0F-BCBA-C7DAB4D1D70A}" name="Column15729"/>
    <tableColumn id="15730" xr3:uid="{985B3F3E-DB90-4E4C-83E9-F4263D76293F}" name="Column15730"/>
    <tableColumn id="15731" xr3:uid="{2DA6405D-790C-4044-BDD5-342C43054D98}" name="Column15731"/>
    <tableColumn id="15732" xr3:uid="{B832B66E-1D07-46D0-8DBC-F0FC8AA0CEF2}" name="Column15732"/>
    <tableColumn id="15733" xr3:uid="{E6BEE02F-E03E-4C4F-ADBC-70F700FDAE83}" name="Column15733"/>
    <tableColumn id="15734" xr3:uid="{9EEE5D8C-7201-4DB2-9F47-0A13021B6055}" name="Column15734"/>
    <tableColumn id="15735" xr3:uid="{67C6FA7C-6CF2-43F5-946D-73FB8233A308}" name="Column15735"/>
    <tableColumn id="15736" xr3:uid="{BAAE2A69-AC04-4695-8E1C-C63CA113DD23}" name="Column15736"/>
    <tableColumn id="15737" xr3:uid="{C27A1642-187C-4068-8A7B-0E36D80D5FD1}" name="Column15737"/>
    <tableColumn id="15738" xr3:uid="{0B9B5014-2469-444F-A0E5-CDB457D4205C}" name="Column15738"/>
    <tableColumn id="15739" xr3:uid="{F89EB85E-55C2-4E82-AB7D-424C7BD4D3D3}" name="Column15739"/>
    <tableColumn id="15740" xr3:uid="{C05D41F8-1A92-4AB3-8D8F-5D658CAE89B2}" name="Column15740"/>
    <tableColumn id="15741" xr3:uid="{1C0BA634-D251-4AD3-9D2C-A422712A1122}" name="Column15741"/>
    <tableColumn id="15742" xr3:uid="{A9232AB8-7CEB-48EB-B2A6-4062B027BFD7}" name="Column15742"/>
    <tableColumn id="15743" xr3:uid="{AEF2D148-2272-418E-A9CB-010DE36BD6B8}" name="Column15743"/>
    <tableColumn id="15744" xr3:uid="{82499F68-877D-4294-A89B-772234E2759C}" name="Column15744"/>
    <tableColumn id="15745" xr3:uid="{4523C0ED-EB69-4B1C-A4FB-FFF1A42BB684}" name="Column15745"/>
    <tableColumn id="15746" xr3:uid="{D4F0D164-B7B7-4657-AA2A-0F5D103ABCBD}" name="Column15746"/>
    <tableColumn id="15747" xr3:uid="{B9DC2946-996C-4ADC-92EA-BA7562CDB35B}" name="Column15747"/>
    <tableColumn id="15748" xr3:uid="{6C9653C2-1DE1-4EBA-866A-1EEC2E1C628B}" name="Column15748"/>
    <tableColumn id="15749" xr3:uid="{F8FA1F61-82C1-4D68-8085-69DB1103D59C}" name="Column15749"/>
    <tableColumn id="15750" xr3:uid="{32B407AA-D079-4E15-8891-5CEDBED1DD01}" name="Column15750"/>
    <tableColumn id="15751" xr3:uid="{93CD77C9-B572-4A89-8609-919AE62E399E}" name="Column15751"/>
    <tableColumn id="15752" xr3:uid="{CA41D9BD-0395-4CBB-9203-0848F286D1FB}" name="Column15752"/>
    <tableColumn id="15753" xr3:uid="{7DE5225E-934C-4900-870E-52EA56F8E7CB}" name="Column15753"/>
    <tableColumn id="15754" xr3:uid="{0483F8BD-8A74-4061-8C60-5411F73070E8}" name="Column15754"/>
    <tableColumn id="15755" xr3:uid="{FAD96A75-1CBA-46FD-8A57-B13DAE6C9A3D}" name="Column15755"/>
    <tableColumn id="15756" xr3:uid="{E82227A3-200B-46E2-A0E3-84C8A2B1F8D0}" name="Column15756"/>
    <tableColumn id="15757" xr3:uid="{7CD8C7D3-472D-436A-88D8-6C5B33D10A4D}" name="Column15757"/>
    <tableColumn id="15758" xr3:uid="{C241B713-AD28-4B4B-84F4-C45B057EF4C6}" name="Column15758"/>
    <tableColumn id="15759" xr3:uid="{CA1426B0-786F-4346-8BBC-D4163E8A48D3}" name="Column15759"/>
    <tableColumn id="15760" xr3:uid="{8C80D731-33DF-4976-B17A-348D82E761A0}" name="Column15760"/>
    <tableColumn id="15761" xr3:uid="{5D5440C1-945B-491F-AE65-A99E444EA422}" name="Column15761"/>
    <tableColumn id="15762" xr3:uid="{C097F2A4-FF8B-48FF-BF5B-D263388AA422}" name="Column15762"/>
    <tableColumn id="15763" xr3:uid="{CE747172-5F43-4EDD-9C9F-E981218FFC82}" name="Column15763"/>
    <tableColumn id="15764" xr3:uid="{BA0E997A-8D0F-4B0E-893D-A3FDC81FEA99}" name="Column15764"/>
    <tableColumn id="15765" xr3:uid="{3604060D-49D3-4BFD-8FC6-F5900F0FF3E7}" name="Column15765"/>
    <tableColumn id="15766" xr3:uid="{76798F9E-AA64-402D-9371-C3F17D641084}" name="Column15766"/>
    <tableColumn id="15767" xr3:uid="{AFBB4944-3C7F-4AA7-8FA2-1330420E782D}" name="Column15767"/>
    <tableColumn id="15768" xr3:uid="{7BC2C105-6C32-4289-A9D9-9537FE0B3A9E}" name="Column15768"/>
    <tableColumn id="15769" xr3:uid="{93A7AAC4-8BDD-4359-84B1-1D799DB1E6A0}" name="Column15769"/>
    <tableColumn id="15770" xr3:uid="{3A0F4E0C-2620-47E5-B3CF-2098DF270309}" name="Column15770"/>
    <tableColumn id="15771" xr3:uid="{50D25E93-80BA-4A29-840F-909C41B10CC6}" name="Column15771"/>
    <tableColumn id="15772" xr3:uid="{04436A84-CFC2-4C8E-A144-2E42E79DACF3}" name="Column15772"/>
    <tableColumn id="15773" xr3:uid="{FD03EE18-5675-4FAF-A98E-AB5E181AD1ED}" name="Column15773"/>
    <tableColumn id="15774" xr3:uid="{0A37FBAD-3B54-44DE-9EC5-D23AE079E789}" name="Column15774"/>
    <tableColumn id="15775" xr3:uid="{EB03817D-3A85-479A-B2D9-F93A1FF3D083}" name="Column15775"/>
    <tableColumn id="15776" xr3:uid="{A61AB03C-046B-4BBC-A155-49D4FFDDA9FB}" name="Column15776"/>
    <tableColumn id="15777" xr3:uid="{7B324AEA-1FF8-4066-9E28-5F6C67CBC286}" name="Column15777"/>
    <tableColumn id="15778" xr3:uid="{8776B695-0FE2-4F99-B1EC-050F447FD4CD}" name="Column15778"/>
    <tableColumn id="15779" xr3:uid="{C7BC3EE5-A7D6-424D-A9DF-D48F3B2AA67F}" name="Column15779"/>
    <tableColumn id="15780" xr3:uid="{759736C8-847A-4859-92A9-9BAFF3072532}" name="Column15780"/>
    <tableColumn id="15781" xr3:uid="{02ADB6E1-D838-4490-93AB-476E39ADD98C}" name="Column15781"/>
    <tableColumn id="15782" xr3:uid="{051BA52B-FAA2-4DA5-A88E-20126DD05EBD}" name="Column15782"/>
    <tableColumn id="15783" xr3:uid="{0C820752-A2DC-4887-BE7D-C03E2FD33343}" name="Column15783"/>
    <tableColumn id="15784" xr3:uid="{C8154067-36F0-44C0-9D0B-4EFEFFEDF515}" name="Column15784"/>
    <tableColumn id="15785" xr3:uid="{3930B971-AE94-4A0C-A061-B704B2ACAC21}" name="Column15785"/>
    <tableColumn id="15786" xr3:uid="{E8F837EC-CD85-4693-B204-2B93C9B3589F}" name="Column15786"/>
    <tableColumn id="15787" xr3:uid="{76D93674-E367-4680-99A5-C29FF200BD87}" name="Column15787"/>
    <tableColumn id="15788" xr3:uid="{9F9EB4AF-A917-42C6-8B9D-B96FE84A1549}" name="Column15788"/>
    <tableColumn id="15789" xr3:uid="{2F852198-2182-4091-AB4D-AB47E75DE5E0}" name="Column15789"/>
    <tableColumn id="15790" xr3:uid="{A3A09416-20C2-48F7-BE06-2F5BCA4A78F7}" name="Column15790"/>
    <tableColumn id="15791" xr3:uid="{A8C409F2-2205-4070-A29D-171BC657EF96}" name="Column15791"/>
    <tableColumn id="15792" xr3:uid="{292904D9-E5C8-4796-ACDB-53696F1DB011}" name="Column15792"/>
    <tableColumn id="15793" xr3:uid="{54EE0D8C-A64E-4A01-A6E5-AD611320A033}" name="Column15793"/>
    <tableColumn id="15794" xr3:uid="{AE6DC2FF-9EC1-48AB-8B60-628954F09214}" name="Column15794"/>
    <tableColumn id="15795" xr3:uid="{3A99B08D-6357-492E-ADAF-86CA6A703FE1}" name="Column15795"/>
    <tableColumn id="15796" xr3:uid="{067E50B1-A25D-48A0-892E-3AF21B0276C6}" name="Column15796"/>
    <tableColumn id="15797" xr3:uid="{CABF402F-6585-486B-A5F6-5B3D27837B6C}" name="Column15797"/>
    <tableColumn id="15798" xr3:uid="{0300B79A-F5C9-42A9-A9D1-295A9C5F2A6E}" name="Column15798"/>
    <tableColumn id="15799" xr3:uid="{BDA85AC9-CD6B-46E5-A1B4-044A190DE616}" name="Column15799"/>
    <tableColumn id="15800" xr3:uid="{1BC9F9D6-3233-45EA-A15E-DD7F6A09AE73}" name="Column15800"/>
    <tableColumn id="15801" xr3:uid="{D8781BB5-530D-4444-867D-B449D29645D5}" name="Column15801"/>
    <tableColumn id="15802" xr3:uid="{AF19F335-2F16-4CF3-AE7F-B6BF4B2AB670}" name="Column15802"/>
    <tableColumn id="15803" xr3:uid="{BE5F8A52-0E22-430A-A25D-AF198308B204}" name="Column15803"/>
    <tableColumn id="15804" xr3:uid="{8428F24F-C1D8-45DA-96F3-CEDD8A130118}" name="Column15804"/>
    <tableColumn id="15805" xr3:uid="{946E4513-3EB7-45B5-B9BC-8BB4069A3A16}" name="Column15805"/>
    <tableColumn id="15806" xr3:uid="{07A68B49-2C3E-42A0-BE0C-8BDF436A903D}" name="Column15806"/>
    <tableColumn id="15807" xr3:uid="{F4CB5DCF-9D9B-4C48-89A1-DC7A5A9B4764}" name="Column15807"/>
    <tableColumn id="15808" xr3:uid="{7CCD9F77-AFCB-4E57-B0BB-0D052A866D79}" name="Column15808"/>
    <tableColumn id="15809" xr3:uid="{A91504C4-0726-4729-934C-7B516F205A98}" name="Column15809"/>
    <tableColumn id="15810" xr3:uid="{346FDAA0-B64A-4C69-BB4B-DD5AB1D1A197}" name="Column15810"/>
    <tableColumn id="15811" xr3:uid="{BD20AA89-0195-41AC-A840-6A98CD920EF6}" name="Column15811"/>
    <tableColumn id="15812" xr3:uid="{416B457E-77EB-4149-A57A-57E5E833DFEE}" name="Column15812"/>
    <tableColumn id="15813" xr3:uid="{182AA7D2-E3CF-4631-9931-AAA3E2DF1224}" name="Column15813"/>
    <tableColumn id="15814" xr3:uid="{359233DA-4706-427A-862A-2965B12BC999}" name="Column15814"/>
    <tableColumn id="15815" xr3:uid="{81B84E31-E645-4C14-BDE7-D067E97FE974}" name="Column15815"/>
    <tableColumn id="15816" xr3:uid="{2FA68686-E7F8-4482-8ECD-628BA13A3E94}" name="Column15816"/>
    <tableColumn id="15817" xr3:uid="{412F97D9-4E89-4ABC-9729-D65701F614D6}" name="Column15817"/>
    <tableColumn id="15818" xr3:uid="{0CED5D91-994C-4536-AEEE-F0AF4D659D5D}" name="Column15818"/>
    <tableColumn id="15819" xr3:uid="{0DAB5582-D327-4475-8312-FA2C7C8F10A7}" name="Column15819"/>
    <tableColumn id="15820" xr3:uid="{95858028-E76C-4621-9B84-45EFDC0AB237}" name="Column15820"/>
    <tableColumn id="15821" xr3:uid="{C5489A74-6647-42F5-B312-7C0B329E5352}" name="Column15821"/>
    <tableColumn id="15822" xr3:uid="{0E2B38DB-4F91-45DF-BE1C-EB6CD70E623E}" name="Column15822"/>
    <tableColumn id="15823" xr3:uid="{318881BC-F19B-48BA-B9FC-D36C4B838DBA}" name="Column15823"/>
    <tableColumn id="15824" xr3:uid="{CC3E172F-4940-4331-A78C-848BB49D1B78}" name="Column15824"/>
    <tableColumn id="15825" xr3:uid="{08A1B368-C0FE-4A97-896B-B218034F0A16}" name="Column15825"/>
    <tableColumn id="15826" xr3:uid="{97443211-B28E-472F-8369-EDE11468B4D7}" name="Column15826"/>
    <tableColumn id="15827" xr3:uid="{DF89973A-2E5E-4D6A-B054-B759C89E378F}" name="Column15827"/>
    <tableColumn id="15828" xr3:uid="{573BA54E-8FE2-4649-9E9E-5303B6FCF170}" name="Column15828"/>
    <tableColumn id="15829" xr3:uid="{AF2AF855-4553-4C4C-A5E1-80640B3632B3}" name="Column15829"/>
    <tableColumn id="15830" xr3:uid="{77FE64A2-A71F-4F6A-80CD-2FEE2FF093F5}" name="Column15830"/>
    <tableColumn id="15831" xr3:uid="{EE2520E4-C409-47AA-B18F-00AC5D9BAEA4}" name="Column15831"/>
    <tableColumn id="15832" xr3:uid="{C5765D9D-A876-4BAD-A204-600B23DBBF50}" name="Column15832"/>
    <tableColumn id="15833" xr3:uid="{2AAC604A-1A20-4691-BE02-0C191F9AA087}" name="Column15833"/>
    <tableColumn id="15834" xr3:uid="{57068D5C-BBF6-4F48-8B59-DC98C0C78237}" name="Column15834"/>
    <tableColumn id="15835" xr3:uid="{B952814F-F6C8-4FE0-B008-6B5C4B2D84BB}" name="Column15835"/>
    <tableColumn id="15836" xr3:uid="{E94185F4-E509-4F5D-8347-4B87B910D576}" name="Column15836"/>
    <tableColumn id="15837" xr3:uid="{BB2820E2-8C69-4AD7-BB5E-4F7B43D33419}" name="Column15837"/>
    <tableColumn id="15838" xr3:uid="{461CF562-B083-4FE1-9139-E2F6AAE9A8ED}" name="Column15838"/>
    <tableColumn id="15839" xr3:uid="{B50449EA-624F-4D46-BD68-7BA326984DC2}" name="Column15839"/>
    <tableColumn id="15840" xr3:uid="{F190E445-8E56-4071-A4B5-D7D73BF55856}" name="Column15840"/>
    <tableColumn id="15841" xr3:uid="{C06483C4-BBFC-47A2-8E50-15DE11A10E67}" name="Column15841"/>
    <tableColumn id="15842" xr3:uid="{78B2C78B-CEF6-4619-9502-9649D74E8613}" name="Column15842"/>
    <tableColumn id="15843" xr3:uid="{DBC29C8A-247E-4CF1-A2CB-B302A5BA1795}" name="Column15843"/>
    <tableColumn id="15844" xr3:uid="{2832113F-5570-4DFB-A359-589DE865C394}" name="Column15844"/>
    <tableColumn id="15845" xr3:uid="{9845540E-3732-4B4E-817B-3A2CE135397E}" name="Column15845"/>
    <tableColumn id="15846" xr3:uid="{596BD6F7-5F81-444F-B7F8-D069951FC081}" name="Column15846"/>
    <tableColumn id="15847" xr3:uid="{E9A0D1D3-DB9D-41D2-B41E-643E06C3E278}" name="Column15847"/>
    <tableColumn id="15848" xr3:uid="{6C22EFFE-1984-47FA-9ACB-0FE53FC5AC6D}" name="Column15848"/>
    <tableColumn id="15849" xr3:uid="{241D72AD-F606-4544-900C-DA4DE1F6006C}" name="Column15849"/>
    <tableColumn id="15850" xr3:uid="{E641C209-17C7-49A2-8148-CF8BC6ED2650}" name="Column15850"/>
    <tableColumn id="15851" xr3:uid="{7A694566-43AA-4518-9421-745A4C9878D4}" name="Column15851"/>
    <tableColumn id="15852" xr3:uid="{E329CE84-0C95-4A61-984D-59BC3F5BCF24}" name="Column15852"/>
    <tableColumn id="15853" xr3:uid="{2F67CDBA-1FB1-42BE-A33A-295DD4FBD1BC}" name="Column15853"/>
    <tableColumn id="15854" xr3:uid="{5BCF99FD-27B2-4D5B-A52B-5D81AA9ECE11}" name="Column15854"/>
    <tableColumn id="15855" xr3:uid="{31ADF29D-B64E-442D-B809-4FC2819A9161}" name="Column15855"/>
    <tableColumn id="15856" xr3:uid="{08287BA1-91E2-4C5A-AAD9-D143B1E9D07C}" name="Column15856"/>
    <tableColumn id="15857" xr3:uid="{308C041E-99E2-4EE2-A69A-D4C51AAA04D7}" name="Column15857"/>
    <tableColumn id="15858" xr3:uid="{ACDA0568-D47B-4680-9187-389CBE6FCAA0}" name="Column15858"/>
    <tableColumn id="15859" xr3:uid="{1F9D29BB-3000-4E25-B58D-46D2361877E6}" name="Column15859"/>
    <tableColumn id="15860" xr3:uid="{749FFC8F-3976-4D10-9C12-55A3C1778A4D}" name="Column15860"/>
    <tableColumn id="15861" xr3:uid="{A440E925-832D-4952-8408-A559FF36F16B}" name="Column15861"/>
    <tableColumn id="15862" xr3:uid="{3DE059A4-19F3-408A-B8C5-141F551CA458}" name="Column15862"/>
    <tableColumn id="15863" xr3:uid="{AE267C96-C456-4F24-A69C-261146AE88F1}" name="Column15863"/>
    <tableColumn id="15864" xr3:uid="{1ABC31E4-6142-4692-9E85-AA4CEF1D2D8A}" name="Column15864"/>
    <tableColumn id="15865" xr3:uid="{6213F6AB-B59D-4C82-AB69-1775249966D5}" name="Column15865"/>
    <tableColumn id="15866" xr3:uid="{00948DEF-1503-4112-AE43-2BC0D5C5C82C}" name="Column15866"/>
    <tableColumn id="15867" xr3:uid="{327FDCC9-4A3B-4017-8951-97D28DF20BD3}" name="Column15867"/>
    <tableColumn id="15868" xr3:uid="{283A0E86-F376-4EEF-93B4-2982B62E6DF6}" name="Column15868"/>
    <tableColumn id="15869" xr3:uid="{9D73543E-77C2-4537-BC86-BCCDC74CDEEF}" name="Column15869"/>
    <tableColumn id="15870" xr3:uid="{930C444E-2090-44F1-B33E-1F7885F2AC01}" name="Column15870"/>
    <tableColumn id="15871" xr3:uid="{9948D2F5-E1D9-4B91-8533-10C29E3820EF}" name="Column15871"/>
    <tableColumn id="15872" xr3:uid="{BBA0D3E3-2229-4013-B64F-22F0B2D5EF0C}" name="Column15872"/>
    <tableColumn id="15873" xr3:uid="{9E44FE27-A124-4CD5-976D-BE4015349893}" name="Column15873"/>
    <tableColumn id="15874" xr3:uid="{56D863EC-F72A-4EC6-99F6-50E248A6B99D}" name="Column15874"/>
    <tableColumn id="15875" xr3:uid="{66B7D95E-BD3F-4FBC-99BB-E2F8DE5F3D08}" name="Column15875"/>
    <tableColumn id="15876" xr3:uid="{29ED71ED-51F0-4F78-8018-9E99D3FB75C2}" name="Column15876"/>
    <tableColumn id="15877" xr3:uid="{1D9B2B86-44BA-4D99-8356-CF8E8E963A06}" name="Column15877"/>
    <tableColumn id="15878" xr3:uid="{B77D1727-C4BB-400A-88A9-0C52EBE5152B}" name="Column15878"/>
    <tableColumn id="15879" xr3:uid="{54D0D425-728F-4156-AC34-90B11DDBA6EA}" name="Column15879"/>
    <tableColumn id="15880" xr3:uid="{A57030C7-EAF2-4970-83EE-1809AD06E500}" name="Column15880"/>
    <tableColumn id="15881" xr3:uid="{388916A6-223C-4D8B-9D65-6BC39ED83215}" name="Column15881"/>
    <tableColumn id="15882" xr3:uid="{01CA667C-C36A-43A8-B60E-720807474DCE}" name="Column15882"/>
    <tableColumn id="15883" xr3:uid="{A7920D2F-71D6-4D64-8ACA-54EE27B21DD6}" name="Column15883"/>
    <tableColumn id="15884" xr3:uid="{F7FBEB74-1FE7-4E18-A982-42731D4BF680}" name="Column15884"/>
    <tableColumn id="15885" xr3:uid="{748129AC-0C28-40EA-98A0-30EB7D0900EA}" name="Column15885"/>
    <tableColumn id="15886" xr3:uid="{40F39DDB-0F91-4789-B795-8095A917E640}" name="Column15886"/>
    <tableColumn id="15887" xr3:uid="{21556D64-0E8B-480A-B178-EDC54974F6AD}" name="Column15887"/>
    <tableColumn id="15888" xr3:uid="{B42337D9-E29B-4138-8138-BD0B032DB5E8}" name="Column15888"/>
    <tableColumn id="15889" xr3:uid="{0F6F81D6-2302-4D45-853D-45B250D98177}" name="Column15889"/>
    <tableColumn id="15890" xr3:uid="{5C348F90-9B54-4206-B5D9-DDDCC467A3BA}" name="Column15890"/>
    <tableColumn id="15891" xr3:uid="{6BD00E1D-7152-44F4-8B75-ACE197FE2F3B}" name="Column15891"/>
    <tableColumn id="15892" xr3:uid="{A8826E4C-99C6-4BD1-8309-2EB49FA66436}" name="Column15892"/>
    <tableColumn id="15893" xr3:uid="{3AFF10E2-92DF-4286-BF7D-EBA663B77DDD}" name="Column15893"/>
    <tableColumn id="15894" xr3:uid="{DA04005A-AF4B-4934-85F6-6AE887ECC4D5}" name="Column15894"/>
    <tableColumn id="15895" xr3:uid="{C53D1DCC-72E4-4DCD-8922-DAB2D141B001}" name="Column15895"/>
    <tableColumn id="15896" xr3:uid="{62F25315-7558-4CD3-8EE9-C0BB1084C21F}" name="Column15896"/>
    <tableColumn id="15897" xr3:uid="{3584180F-BEFD-465A-9641-9CADABB7D67F}" name="Column15897"/>
    <tableColumn id="15898" xr3:uid="{29B2CAB1-1061-4177-908B-763DE745FD7B}" name="Column15898"/>
    <tableColumn id="15899" xr3:uid="{85ADA52A-C3FF-4B8E-A0AE-1E83BBEAF672}" name="Column15899"/>
    <tableColumn id="15900" xr3:uid="{0489E767-35F8-45F7-9B2C-E0D778947CFC}" name="Column15900"/>
    <tableColumn id="15901" xr3:uid="{9E6716CA-8827-4AB8-A941-F2D7F384CADB}" name="Column15901"/>
    <tableColumn id="15902" xr3:uid="{8EAE9E60-BCBF-474D-863F-A2578063CFAC}" name="Column15902"/>
    <tableColumn id="15903" xr3:uid="{D5F1FB92-87FC-47DC-B132-69D7B3FF436B}" name="Column15903"/>
    <tableColumn id="15904" xr3:uid="{544D9350-1A24-43F6-A705-A3E00032370A}" name="Column15904"/>
    <tableColumn id="15905" xr3:uid="{7CDAFFB6-2F2C-4C3D-8413-132D27122CC2}" name="Column15905"/>
    <tableColumn id="15906" xr3:uid="{C071CA24-33D3-4019-919A-449D1E843920}" name="Column15906"/>
    <tableColumn id="15907" xr3:uid="{38A7B286-5BA2-4041-98B6-8B8DB69573FB}" name="Column15907"/>
    <tableColumn id="15908" xr3:uid="{73A557FD-CCC5-44F6-8E2E-381BC1A8B173}" name="Column15908"/>
    <tableColumn id="15909" xr3:uid="{52E46EB2-A4E3-407A-A2D5-2253F62A385E}" name="Column15909"/>
    <tableColumn id="15910" xr3:uid="{90A32A88-209E-47DE-80A2-50627D77BA37}" name="Column15910"/>
    <tableColumn id="15911" xr3:uid="{CE60EC2F-CE8D-44A9-B8F1-43481EC1E4C6}" name="Column15911"/>
    <tableColumn id="15912" xr3:uid="{B9DC2CF5-F609-48C8-8EDB-C0C0CC0E9965}" name="Column15912"/>
    <tableColumn id="15913" xr3:uid="{47517B06-0EB4-423F-B14D-BE170EAF0FD3}" name="Column15913"/>
    <tableColumn id="15914" xr3:uid="{1D578761-7FFF-4026-A0E6-994D111AA93C}" name="Column15914"/>
    <tableColumn id="15915" xr3:uid="{C18DC07D-9161-4737-B9EC-93F8DE0E6FEF}" name="Column15915"/>
    <tableColumn id="15916" xr3:uid="{54EFCA30-7946-4795-8D06-A703E4AA9904}" name="Column15916"/>
    <tableColumn id="15917" xr3:uid="{2AD258A9-26A0-4562-957D-E000E7BB7DDA}" name="Column15917"/>
    <tableColumn id="15918" xr3:uid="{C9EA84EC-D429-4468-B0F6-7B8AB9BE9B8F}" name="Column15918"/>
    <tableColumn id="15919" xr3:uid="{92DB47CE-BD53-4C14-A790-693E21F55FEB}" name="Column15919"/>
    <tableColumn id="15920" xr3:uid="{DA69174D-DAE4-4CB4-BDC2-E41C3C879DBC}" name="Column15920"/>
    <tableColumn id="15921" xr3:uid="{8890123D-F136-43B3-82E0-DE8D8FF32546}" name="Column15921"/>
    <tableColumn id="15922" xr3:uid="{C2E8D654-408A-453F-8ABC-5C8BC7EC7FBF}" name="Column15922"/>
    <tableColumn id="15923" xr3:uid="{0B6A4E2B-AC48-4FD8-929E-637A7A3FC492}" name="Column15923"/>
    <tableColumn id="15924" xr3:uid="{2CB3E0A8-A287-4869-99DA-3ED522E8888C}" name="Column15924"/>
    <tableColumn id="15925" xr3:uid="{464D5686-C0A0-400E-9452-A1836E79527D}" name="Column15925"/>
    <tableColumn id="15926" xr3:uid="{9A1F18A9-BA39-4087-8EF1-0A59825EC76C}" name="Column15926"/>
    <tableColumn id="15927" xr3:uid="{F730F3AC-4659-4F73-BFCB-D5DD82E24C26}" name="Column15927"/>
    <tableColumn id="15928" xr3:uid="{8EEF369A-4EFF-4D02-B7F8-44EB7360410D}" name="Column15928"/>
    <tableColumn id="15929" xr3:uid="{83589B35-7D44-4639-AE63-A02049A5858A}" name="Column15929"/>
    <tableColumn id="15930" xr3:uid="{6502DEE7-E91D-4C42-A344-3CCB258342CA}" name="Column15930"/>
    <tableColumn id="15931" xr3:uid="{C36FF53F-CFA2-47F4-9765-8DFAFED4F285}" name="Column15931"/>
    <tableColumn id="15932" xr3:uid="{71955828-BFF0-4374-A7B8-57518147282A}" name="Column15932"/>
    <tableColumn id="15933" xr3:uid="{93A4F0A1-F31B-46FD-9E84-46CF4DFDB083}" name="Column15933"/>
    <tableColumn id="15934" xr3:uid="{3D4C22B8-10BC-4C93-A422-50A4717A7105}" name="Column15934"/>
    <tableColumn id="15935" xr3:uid="{161CB18D-B8A2-4A89-B437-7D399CB2EB9B}" name="Column15935"/>
    <tableColumn id="15936" xr3:uid="{9ECCDBC1-A993-4064-BA21-17E776FF390C}" name="Column15936"/>
    <tableColumn id="15937" xr3:uid="{CFD1C3C5-9021-4A0F-962D-42DF5FF8F836}" name="Column15937"/>
    <tableColumn id="15938" xr3:uid="{248E47B0-2F20-403B-9E98-42FD8277C38F}" name="Column15938"/>
    <tableColumn id="15939" xr3:uid="{2A53A9A9-2C99-4BAC-972F-A1C4EF3ADC6B}" name="Column15939"/>
    <tableColumn id="15940" xr3:uid="{D461D6FA-8DE3-4E5B-8F10-87F1B86D2E36}" name="Column15940"/>
    <tableColumn id="15941" xr3:uid="{1C946EBF-6808-496D-97A0-9A171578CD28}" name="Column15941"/>
    <tableColumn id="15942" xr3:uid="{CFCECAAE-29FD-4869-98EA-7A0965B53354}" name="Column15942"/>
    <tableColumn id="15943" xr3:uid="{D45E1039-80B1-41BF-B0DA-533848F5060F}" name="Column15943"/>
    <tableColumn id="15944" xr3:uid="{2ADB85F8-551B-4837-9569-9FDCB36F0166}" name="Column15944"/>
    <tableColumn id="15945" xr3:uid="{0BBDADDB-7515-49C8-9A66-FC9C21FC9953}" name="Column15945"/>
    <tableColumn id="15946" xr3:uid="{3BE12F73-3CF4-42F7-8130-25FA766464FA}" name="Column15946"/>
    <tableColumn id="15947" xr3:uid="{27986D7A-1341-453D-A6E2-1693B16C7A60}" name="Column15947"/>
    <tableColumn id="15948" xr3:uid="{307FAAA9-3149-49E3-9CA2-780B89FDE2E3}" name="Column15948"/>
    <tableColumn id="15949" xr3:uid="{835A0C76-0C4D-4265-8D10-CA5ED3CF6F34}" name="Column15949"/>
    <tableColumn id="15950" xr3:uid="{C213DDCD-EB3F-4E8F-994F-F50B22BA9EEB}" name="Column15950"/>
    <tableColumn id="15951" xr3:uid="{612247EF-AC14-4B7B-846E-1120B9E500C9}" name="Column15951"/>
    <tableColumn id="15952" xr3:uid="{05722030-30F5-429B-BFD2-8C7A2438E319}" name="Column15952"/>
    <tableColumn id="15953" xr3:uid="{2394DCEB-B964-4AF1-B220-63E006914E7A}" name="Column15953"/>
    <tableColumn id="15954" xr3:uid="{5E286064-9D8E-44AE-977D-1EB270A22F46}" name="Column15954"/>
    <tableColumn id="15955" xr3:uid="{BDD2316D-D2F2-4F9D-B85F-B1D749DAE3F2}" name="Column15955"/>
    <tableColumn id="15956" xr3:uid="{272D4EF3-5FEC-46AA-BB61-D644C7600EF8}" name="Column15956"/>
    <tableColumn id="15957" xr3:uid="{0F9D1871-C1C1-467F-A317-9CF4EFBC5BEC}" name="Column15957"/>
    <tableColumn id="15958" xr3:uid="{9C415C9C-509F-43FC-9D18-BA2B782235EE}" name="Column15958"/>
    <tableColumn id="15959" xr3:uid="{D07DD8B2-1A80-4976-B09B-94733A60B456}" name="Column15959"/>
    <tableColumn id="15960" xr3:uid="{AE748078-EC8A-43D5-BAFC-DA6D96406AD2}" name="Column15960"/>
    <tableColumn id="15961" xr3:uid="{2B42DA5F-37F3-461C-9F56-18979500F075}" name="Column15961"/>
    <tableColumn id="15962" xr3:uid="{6FE70C7C-C6C6-41BA-87DB-7CBFBD04AE97}" name="Column15962"/>
    <tableColumn id="15963" xr3:uid="{063B07EA-1C3F-4984-B312-4EEFB90A22C6}" name="Column15963"/>
    <tableColumn id="15964" xr3:uid="{CCA26AAE-CCE9-40DD-B633-5A5FB3E0BBC4}" name="Column15964"/>
    <tableColumn id="15965" xr3:uid="{7F4DB570-31E9-47A7-A1F8-F3AB8BC305A8}" name="Column15965"/>
    <tableColumn id="15966" xr3:uid="{617AE9CA-DC3E-463A-BAA5-34C687923ED2}" name="Column15966"/>
    <tableColumn id="15967" xr3:uid="{3CCD0833-08D9-4431-8138-0D70A58524BE}" name="Column15967"/>
    <tableColumn id="15968" xr3:uid="{7CBE1D8E-FDFC-458E-A451-8B8BDD5045BC}" name="Column15968"/>
    <tableColumn id="15969" xr3:uid="{AF0263CD-4AC8-4FF3-9916-36966571AC4A}" name="Column15969"/>
    <tableColumn id="15970" xr3:uid="{15FB33DE-CFA4-49EA-85A1-E5E143153271}" name="Column15970"/>
    <tableColumn id="15971" xr3:uid="{AEC1A11C-2378-4196-B77F-9B23BF537606}" name="Column15971"/>
    <tableColumn id="15972" xr3:uid="{7DAFDD3C-319B-4757-AC1C-14710866293B}" name="Column15972"/>
    <tableColumn id="15973" xr3:uid="{8A4AC422-A73A-4A90-A519-6A5C3A662DAA}" name="Column15973"/>
    <tableColumn id="15974" xr3:uid="{2088AF5C-0C4B-46DD-8312-FABD4D64BBFA}" name="Column15974"/>
    <tableColumn id="15975" xr3:uid="{41DCFAD3-AA4E-4E7A-BCE3-4548176301E4}" name="Column15975"/>
    <tableColumn id="15976" xr3:uid="{F6B87D20-5853-4AAA-809A-47C577E4FA0E}" name="Column15976"/>
    <tableColumn id="15977" xr3:uid="{21E0ED8C-C0D4-4214-B20C-9D59C8910A8C}" name="Column15977"/>
    <tableColumn id="15978" xr3:uid="{D409B095-33AC-4DEE-92F4-A05F0CBDB763}" name="Column15978"/>
    <tableColumn id="15979" xr3:uid="{969BC29D-1505-411E-AFD3-12B37237C2C1}" name="Column15979"/>
    <tableColumn id="15980" xr3:uid="{6CBF1A9D-3167-4237-B39B-75612F7DDB02}" name="Column15980"/>
    <tableColumn id="15981" xr3:uid="{08C942DB-87C5-43ED-A9B6-19BB54FDFA2A}" name="Column15981"/>
    <tableColumn id="15982" xr3:uid="{A5B49133-8F9D-4BF7-B61C-D626282C10A2}" name="Column15982"/>
    <tableColumn id="15983" xr3:uid="{C27129B7-D7B4-4212-BEC3-2285E48BA188}" name="Column15983"/>
    <tableColumn id="15984" xr3:uid="{B7AF5FFB-38BA-4258-83EB-1B104901F6AC}" name="Column15984"/>
    <tableColumn id="15985" xr3:uid="{4F1209DA-C0D3-438A-99E8-6E443C2BB4FA}" name="Column15985"/>
    <tableColumn id="15986" xr3:uid="{263C87D3-82B8-48B2-968F-F4292F32957D}" name="Column15986"/>
    <tableColumn id="15987" xr3:uid="{52D79ADC-3FB3-4E08-A5F9-0A31FA94AF5B}" name="Column15987"/>
    <tableColumn id="15988" xr3:uid="{BE891210-DE0A-4808-9353-9AAF2598288E}" name="Column15988"/>
    <tableColumn id="15989" xr3:uid="{B6534F43-31CB-4587-93C5-FB790EC276A7}" name="Column15989"/>
    <tableColumn id="15990" xr3:uid="{6403C245-7120-423F-9D39-E3FF45D05E29}" name="Column15990"/>
    <tableColumn id="15991" xr3:uid="{67EA66EB-2883-4EF1-9338-AA75027C49FE}" name="Column15991"/>
    <tableColumn id="15992" xr3:uid="{342020BF-8032-443A-9254-E7C8C91B319B}" name="Column15992"/>
    <tableColumn id="15993" xr3:uid="{33090DAF-9156-40FF-816A-303AA746873E}" name="Column15993"/>
    <tableColumn id="15994" xr3:uid="{C585E792-D5A8-48D6-AA6E-A2F69FD574FB}" name="Column15994"/>
    <tableColumn id="15995" xr3:uid="{65F2B418-B137-48F6-BF31-1161A4FF22BC}" name="Column15995"/>
    <tableColumn id="15996" xr3:uid="{085F3AB3-B158-4527-A3C3-A0D495E2B502}" name="Column15996"/>
    <tableColumn id="15997" xr3:uid="{F837FFEB-1162-47AD-AA89-46D24CBB6347}" name="Column15997"/>
    <tableColumn id="15998" xr3:uid="{ACE2E26D-7284-449A-B636-B237C3A4FF21}" name="Column15998"/>
    <tableColumn id="15999" xr3:uid="{085E2289-48E7-4303-801D-FBA7A7A38A73}" name="Column15999"/>
    <tableColumn id="16000" xr3:uid="{EA4A1DF6-2726-487D-A674-9AD775D740CE}" name="Column16000"/>
    <tableColumn id="16001" xr3:uid="{F324E1E0-1CF1-477E-A68F-AD641A7F7686}" name="Column16001"/>
    <tableColumn id="16002" xr3:uid="{450D5080-8334-46B2-B2D2-0D6E190EDF74}" name="Column16002"/>
    <tableColumn id="16003" xr3:uid="{5C490367-8073-4172-BA33-326D646167B0}" name="Column16003"/>
    <tableColumn id="16004" xr3:uid="{4A7F87D1-F4D0-42DC-ABDE-BBC17967AA66}" name="Column16004"/>
    <tableColumn id="16005" xr3:uid="{78A0AD4F-E9EC-4C62-B69F-97AC45FECDFA}" name="Column16005"/>
    <tableColumn id="16006" xr3:uid="{C4C6C39C-794A-4E79-87EA-C48B3AC7C6B5}" name="Column16006"/>
    <tableColumn id="16007" xr3:uid="{9F6DF4FF-6C40-4AAE-B900-DEFD130E96E6}" name="Column16007"/>
    <tableColumn id="16008" xr3:uid="{256B3847-0676-491D-A28A-04C6F9FB372B}" name="Column16008"/>
    <tableColumn id="16009" xr3:uid="{2E082E16-CFB7-44EF-9B0D-F37DA6990F27}" name="Column16009"/>
    <tableColumn id="16010" xr3:uid="{90C17219-110F-4910-8423-8A54A13DE268}" name="Column16010"/>
    <tableColumn id="16011" xr3:uid="{36D488E8-1E22-44FF-BD2A-92402E76898C}" name="Column16011"/>
    <tableColumn id="16012" xr3:uid="{C1DCEDF7-DAEF-49F1-895D-2B2C674B6BA3}" name="Column16012"/>
    <tableColumn id="16013" xr3:uid="{85213077-09E5-437F-8B4D-EECAC24FDD77}" name="Column16013"/>
    <tableColumn id="16014" xr3:uid="{40F89CF1-83FD-47A3-BA81-17EF15F52B5B}" name="Column16014"/>
    <tableColumn id="16015" xr3:uid="{E2051753-E6B0-4075-87B4-FA722324EE67}" name="Column16015"/>
    <tableColumn id="16016" xr3:uid="{28F8F17D-DF59-40D3-8185-0B1311ACA82A}" name="Column16016"/>
    <tableColumn id="16017" xr3:uid="{696C8FE8-6A7E-468A-BDE7-425A53DE142D}" name="Column16017"/>
    <tableColumn id="16018" xr3:uid="{7683EE7F-32AC-450A-9065-2F10417BD6B8}" name="Column16018"/>
    <tableColumn id="16019" xr3:uid="{5D061313-A7AC-426D-AECA-8561ABB4E95B}" name="Column16019"/>
    <tableColumn id="16020" xr3:uid="{6AEB8084-983B-482D-9BA2-F438990BFBD3}" name="Column16020"/>
    <tableColumn id="16021" xr3:uid="{C6A20D7A-DAA7-45EB-B032-3AB4B7D83B84}" name="Column16021"/>
    <tableColumn id="16022" xr3:uid="{F97642F5-C2F6-447D-B73B-EA6A976CA2BA}" name="Column16022"/>
    <tableColumn id="16023" xr3:uid="{9EB45715-C035-4CF7-8FC5-BF834DE97DE8}" name="Column16023"/>
    <tableColumn id="16024" xr3:uid="{0FC887C7-3A67-4CD6-B073-C052B9913939}" name="Column16024"/>
    <tableColumn id="16025" xr3:uid="{8C5FA739-019A-409F-954E-3BB3D518DCDD}" name="Column16025"/>
    <tableColumn id="16026" xr3:uid="{E452CEF7-6EF3-4C62-8513-7AF63B6F85AD}" name="Column16026"/>
    <tableColumn id="16027" xr3:uid="{2085D926-2F6F-496C-8CBE-87BDDA749842}" name="Column16027"/>
    <tableColumn id="16028" xr3:uid="{16A73AEF-181F-4DB2-8B01-5461392827F9}" name="Column16028"/>
    <tableColumn id="16029" xr3:uid="{B9476CA0-402C-4CD3-A4EA-0A5E91E66008}" name="Column16029"/>
    <tableColumn id="16030" xr3:uid="{7E22CEAD-2A73-46A1-812E-4BCDB0410AE6}" name="Column16030"/>
    <tableColumn id="16031" xr3:uid="{A3466933-EC74-4A3A-9866-319CB9684E51}" name="Column16031"/>
    <tableColumn id="16032" xr3:uid="{61C03498-A45B-4A58-A1F1-0CEDC862DA91}" name="Column16032"/>
    <tableColumn id="16033" xr3:uid="{77548F30-5677-4F26-9AC5-FDA93D9A3A1C}" name="Column16033"/>
    <tableColumn id="16034" xr3:uid="{2DB59DBA-C849-4FF9-BC4A-5DA330BCDB80}" name="Column16034"/>
    <tableColumn id="16035" xr3:uid="{3DEE853F-8339-493F-894D-8E14B9C3C5A2}" name="Column16035"/>
    <tableColumn id="16036" xr3:uid="{994D8FB2-028F-42A7-9D8B-E5C205197D62}" name="Column16036"/>
    <tableColumn id="16037" xr3:uid="{9EB7FA3E-AF9E-46F9-8572-C2CB42422EA2}" name="Column16037"/>
    <tableColumn id="16038" xr3:uid="{7C40AA76-7603-4FE3-A3F6-F25D17CB5EFD}" name="Column16038"/>
    <tableColumn id="16039" xr3:uid="{C07E91B2-F433-4E9D-84BF-4C571D4725F0}" name="Column16039"/>
    <tableColumn id="16040" xr3:uid="{E4A990DC-313E-4B84-9193-3CA25DC196DA}" name="Column16040"/>
    <tableColumn id="16041" xr3:uid="{8B8EA4F9-A113-4B71-BCBD-BB831A68C822}" name="Column16041"/>
    <tableColumn id="16042" xr3:uid="{AEB3DE68-C3E1-40DE-BF97-D2187E38FA9C}" name="Column16042"/>
    <tableColumn id="16043" xr3:uid="{A2102B66-B67A-4CE6-B2E3-9726C0244F7B}" name="Column16043"/>
    <tableColumn id="16044" xr3:uid="{31F335C2-AC7A-4EFA-8B45-DE30C1D01E05}" name="Column16044"/>
    <tableColumn id="16045" xr3:uid="{10E80006-B8D8-4726-AA73-0ED99117A29C}" name="Column16045"/>
    <tableColumn id="16046" xr3:uid="{F5D40360-BC7C-43BA-8365-3D133E6EB8C9}" name="Column16046"/>
    <tableColumn id="16047" xr3:uid="{6B51C15D-AD20-42CC-97FE-87BE63C6D11D}" name="Column16047"/>
    <tableColumn id="16048" xr3:uid="{1A6B1BF6-1A7E-44FF-81BA-B53ADD18BCDB}" name="Column16048"/>
    <tableColumn id="16049" xr3:uid="{C0A3EC18-84B7-4F37-91F3-80740FC143A8}" name="Column16049"/>
    <tableColumn id="16050" xr3:uid="{12318CEF-1AB8-45C4-BB30-5A80013633E4}" name="Column16050"/>
    <tableColumn id="16051" xr3:uid="{BE582F54-FFB2-4645-A732-A25E8DA03E27}" name="Column16051"/>
    <tableColumn id="16052" xr3:uid="{FAF0D451-C26F-45FF-B23F-0332A47B2AD8}" name="Column16052"/>
    <tableColumn id="16053" xr3:uid="{DC21E2D1-A654-46A6-8A8C-54810B4390F5}" name="Column16053"/>
    <tableColumn id="16054" xr3:uid="{29235AEF-09A9-4883-91FB-60C4817A5E94}" name="Column16054"/>
    <tableColumn id="16055" xr3:uid="{A04B4CA4-401D-44EE-8024-AE7FE801A6A2}" name="Column16055"/>
    <tableColumn id="16056" xr3:uid="{C2CC284F-0721-45B8-9145-52853F48DBE6}" name="Column16056"/>
    <tableColumn id="16057" xr3:uid="{4457A9F9-FEF2-42C9-B003-425D89DC0A8A}" name="Column16057"/>
    <tableColumn id="16058" xr3:uid="{6747BAB3-0BF6-42E9-8F0F-DB3C503ED9DC}" name="Column16058"/>
    <tableColumn id="16059" xr3:uid="{34F0C6CB-D33D-4B45-96F3-EB2625402222}" name="Column16059"/>
    <tableColumn id="16060" xr3:uid="{0558BCFF-09D0-474B-BB9E-7AE395C4ECFB}" name="Column16060"/>
    <tableColumn id="16061" xr3:uid="{C00B6B51-A2E9-4BDE-9F5C-91D5AD30A807}" name="Column16061"/>
    <tableColumn id="16062" xr3:uid="{09CEFD63-29B1-4059-B520-6487663A51A8}" name="Column16062"/>
    <tableColumn id="16063" xr3:uid="{2423ED7D-65C2-4547-8AE1-5B9569428532}" name="Column16063"/>
    <tableColumn id="16064" xr3:uid="{7F027E87-48BC-44D9-8A60-93746BDE3CA5}" name="Column16064"/>
    <tableColumn id="16065" xr3:uid="{B658D54C-6987-4A7D-9965-FF4E1514B1C5}" name="Column16065"/>
    <tableColumn id="16066" xr3:uid="{B1630FD2-97EA-4437-91FC-F42CBA3DA0F2}" name="Column16066"/>
    <tableColumn id="16067" xr3:uid="{AFE7F293-A19E-481B-B1A7-AE18C1270A53}" name="Column16067"/>
    <tableColumn id="16068" xr3:uid="{4089B47D-D682-4DF9-B7DF-7E2FB444C102}" name="Column16068"/>
    <tableColumn id="16069" xr3:uid="{E58EBC0F-3B3E-4737-8E22-CECDE880AF19}" name="Column16069"/>
    <tableColumn id="16070" xr3:uid="{75B24CE5-5128-4DE9-A32A-0C29AA056EC0}" name="Column16070"/>
    <tableColumn id="16071" xr3:uid="{DCFCB801-D0D8-4F44-82B2-F0FAC8F013F0}" name="Column16071"/>
    <tableColumn id="16072" xr3:uid="{7A5E5BF5-E8E8-4908-952C-849FF53C807C}" name="Column16072"/>
    <tableColumn id="16073" xr3:uid="{804585D6-D5AA-47E9-ACF2-C65E1B60F000}" name="Column16073"/>
    <tableColumn id="16074" xr3:uid="{12E08230-D4C1-4E84-B380-90A50CA7D715}" name="Column16074"/>
    <tableColumn id="16075" xr3:uid="{323D5A38-C0BD-4361-97E8-3ED4E4F871C5}" name="Column16075"/>
    <tableColumn id="16076" xr3:uid="{039154F5-ACF6-49AB-B21C-60CFF022AA92}" name="Column16076"/>
    <tableColumn id="16077" xr3:uid="{C1EA3720-7782-44B3-AB3E-F50D206CB638}" name="Column16077"/>
    <tableColumn id="16078" xr3:uid="{2973AC10-8C90-4EEA-BAE9-7F15D4FB5D28}" name="Column16078"/>
    <tableColumn id="16079" xr3:uid="{CB662636-41EE-4E06-876A-C32D364BEF7D}" name="Column16079"/>
    <tableColumn id="16080" xr3:uid="{FBB63999-A152-4792-A5C3-71D1E7AD6BA5}" name="Column16080"/>
    <tableColumn id="16081" xr3:uid="{F503BB4C-9858-4E79-B003-85F6E5B78D46}" name="Column16081"/>
    <tableColumn id="16082" xr3:uid="{B75691AC-62E4-419E-B756-7D58EB177AE7}" name="Column16082"/>
    <tableColumn id="16083" xr3:uid="{EC589988-A3A5-4B46-85C2-3867177DDBB5}" name="Column16083"/>
    <tableColumn id="16084" xr3:uid="{49AA4146-DF97-4FCF-8455-E0F328AAE4B9}" name="Column16084"/>
    <tableColumn id="16085" xr3:uid="{C92DF0AE-7B7C-4B19-A43C-94968A015098}" name="Column16085"/>
    <tableColumn id="16086" xr3:uid="{4C5ABB0C-D3E9-47EF-80A9-095D9630F6B0}" name="Column16086"/>
    <tableColumn id="16087" xr3:uid="{E0DAB52A-B012-4986-B8DD-D621A1BE352D}" name="Column16087"/>
    <tableColumn id="16088" xr3:uid="{DBC4692B-CE5F-4291-820B-1059AABC5915}" name="Column16088"/>
    <tableColumn id="16089" xr3:uid="{648CADED-C256-4414-B81A-E12D630F6B71}" name="Column16089"/>
    <tableColumn id="16090" xr3:uid="{23FBADEE-0984-48A7-A6E2-BE87DE29DDB8}" name="Column16090"/>
    <tableColumn id="16091" xr3:uid="{26B425D7-7FF5-4406-B696-EFCCBD1BD270}" name="Column16091"/>
    <tableColumn id="16092" xr3:uid="{2EEE9DDD-4B9B-440B-81E1-153CF9261414}" name="Column16092"/>
    <tableColumn id="16093" xr3:uid="{310658C4-385A-4CD9-82A3-75B8BBFB70F8}" name="Column16093"/>
    <tableColumn id="16094" xr3:uid="{4B468EAE-5950-40BA-866F-91D759369F61}" name="Column16094"/>
    <tableColumn id="16095" xr3:uid="{7E2E1638-0F93-4EFF-89BC-1FFFDF4788AA}" name="Column16095"/>
    <tableColumn id="16096" xr3:uid="{F7875D19-A3D3-4F39-BFD3-AF9A333E69FD}" name="Column16096"/>
    <tableColumn id="16097" xr3:uid="{509D2BE3-41B7-4CE5-B94A-E2E3541B41CF}" name="Column16097"/>
    <tableColumn id="16098" xr3:uid="{DC37A5E1-1C6C-495C-BD2E-E86FB065A562}" name="Column16098"/>
    <tableColumn id="16099" xr3:uid="{F4FEF3D9-74AB-4CD4-B802-80182C710799}" name="Column16099"/>
    <tableColumn id="16100" xr3:uid="{D5FF854A-643B-48B1-AD23-0A1BF5655F5B}" name="Column16100"/>
    <tableColumn id="16101" xr3:uid="{4F6F9318-CCCA-46C3-90B4-7D7CE45DF198}" name="Column16101"/>
    <tableColumn id="16102" xr3:uid="{AB5A9933-7CBB-4CE4-8755-24D7E68F75B8}" name="Column16102"/>
    <tableColumn id="16103" xr3:uid="{A6B2F4EB-96DC-4587-960D-3478D06B7EDB}" name="Column16103"/>
    <tableColumn id="16104" xr3:uid="{0A29E04C-799F-484B-8223-1C05786504B4}" name="Column16104"/>
    <tableColumn id="16105" xr3:uid="{6EF244E1-B6E0-49D0-B127-2695142239B8}" name="Column16105"/>
    <tableColumn id="16106" xr3:uid="{87AB7721-EC07-4C97-83FC-4704FAB2E00A}" name="Column16106"/>
    <tableColumn id="16107" xr3:uid="{FF9A9639-F1BF-4FC2-BC5B-7026F728C3C7}" name="Column16107"/>
    <tableColumn id="16108" xr3:uid="{BF6E40AD-169B-4514-A231-8AD3604934BF}" name="Column16108"/>
    <tableColumn id="16109" xr3:uid="{8ADD212C-3A78-4FC0-AE8C-CF532A0B161B}" name="Column16109"/>
    <tableColumn id="16110" xr3:uid="{DF727BCA-CBBA-4F00-B188-3BE0A2DF5D80}" name="Column16110"/>
    <tableColumn id="16111" xr3:uid="{855F6EB5-4FC2-44C8-BE47-DDBB53F8CA03}" name="Column16111"/>
    <tableColumn id="16112" xr3:uid="{9F06B003-7EE0-4E7C-B5D3-29CD889CEEF0}" name="Column16112"/>
    <tableColumn id="16113" xr3:uid="{84AEDE44-0E21-41E9-AC8E-9BC88EAB4129}" name="Column16113"/>
    <tableColumn id="16114" xr3:uid="{4C1CC501-5AF3-49EA-9AB8-5B1110173DAA}" name="Column16114"/>
    <tableColumn id="16115" xr3:uid="{2BBE9FEF-E9E3-4FD9-AF97-0D59485FFA68}" name="Column16115"/>
    <tableColumn id="16116" xr3:uid="{1DA157A1-CCF9-4627-A833-72BB6F1C3A51}" name="Column16116"/>
    <tableColumn id="16117" xr3:uid="{555B6680-3E77-4B7F-8043-FE6EFA9CE77B}" name="Column16117"/>
    <tableColumn id="16118" xr3:uid="{BBFD9A44-047B-4281-98DC-3036C42FF913}" name="Column16118"/>
    <tableColumn id="16119" xr3:uid="{5C23A1EE-2DB2-4FE6-A5AE-DE14D4DB8E93}" name="Column16119"/>
    <tableColumn id="16120" xr3:uid="{004F9C00-8AD7-4288-BAE0-CF81B4C5FC2F}" name="Column16120"/>
    <tableColumn id="16121" xr3:uid="{CEB514D8-BFDF-4E2F-95FF-B11A52F34626}" name="Column16121"/>
    <tableColumn id="16122" xr3:uid="{037D518C-ED29-4A0E-9AB6-28352770117D}" name="Column16122"/>
    <tableColumn id="16123" xr3:uid="{5B961F78-6BAF-4A53-9BD5-191D001C9361}" name="Column16123"/>
    <tableColumn id="16124" xr3:uid="{B9CDA771-EB5F-48D8-8FF8-BD98F7F14E01}" name="Column16124"/>
    <tableColumn id="16125" xr3:uid="{803E3A42-8FD3-45D2-BE68-C789FF807D69}" name="Column16125"/>
    <tableColumn id="16126" xr3:uid="{44C8D944-AC1C-4FC6-A430-6DC5115E6D3B}" name="Column16126"/>
    <tableColumn id="16127" xr3:uid="{C223D7DB-C09C-470D-9799-6C2CC68ADA38}" name="Column16127"/>
    <tableColumn id="16128" xr3:uid="{3DD2A64C-99F8-401E-BFBB-F130EAC2533C}" name="Column16128"/>
    <tableColumn id="16129" xr3:uid="{075860D7-6696-4CC4-968F-9FE8113D4EAF}" name="Column16129"/>
    <tableColumn id="16130" xr3:uid="{EA5CB5FA-99B7-41E4-A935-AD0F336E05D4}" name="Column16130"/>
    <tableColumn id="16131" xr3:uid="{6E65B130-3991-4DA8-A1AE-00269CFE0CD1}" name="Column16131"/>
    <tableColumn id="16132" xr3:uid="{C2AFD200-CC58-4CB5-9F0F-659F2DCA3FF7}" name="Column16132"/>
    <tableColumn id="16133" xr3:uid="{D60E6857-4759-4283-BDB9-72A56B03B482}" name="Column16133"/>
    <tableColumn id="16134" xr3:uid="{01AB23A2-1A2D-4661-A7E3-CC573E6CA215}" name="Column16134"/>
    <tableColumn id="16135" xr3:uid="{36CAD22C-D006-4346-8D0A-B46A722D8393}" name="Column16135"/>
    <tableColumn id="16136" xr3:uid="{00F99A20-3224-4460-ADA4-9E24C06DDAF3}" name="Column16136"/>
    <tableColumn id="16137" xr3:uid="{7F52925B-A969-4EDE-9DC8-FC47244739DC}" name="Column16137"/>
    <tableColumn id="16138" xr3:uid="{0176F68D-E97D-43A6-939C-0AE0BBFAC7CB}" name="Column16138"/>
    <tableColumn id="16139" xr3:uid="{E122D284-C9A1-4007-842F-E0E86F17C4C1}" name="Column16139"/>
    <tableColumn id="16140" xr3:uid="{987ABD45-3EB3-4243-96AD-C33ABAA8458E}" name="Column16140"/>
    <tableColumn id="16141" xr3:uid="{FC664E50-B556-47E8-A6BF-1CC641C43689}" name="Column16141"/>
    <tableColumn id="16142" xr3:uid="{3F8E48BF-FDD0-473D-B89D-A5B7D36653C6}" name="Column16142"/>
    <tableColumn id="16143" xr3:uid="{9E50BEB5-7842-4DDE-AE4D-0819F9BCB9AE}" name="Column16143"/>
    <tableColumn id="16144" xr3:uid="{82E79E8A-F3A1-4C30-B5BD-C7702549C0F7}" name="Column16144"/>
    <tableColumn id="16145" xr3:uid="{78B1DA06-19AF-49E1-856E-5308B53241C0}" name="Column16145"/>
    <tableColumn id="16146" xr3:uid="{3D9B9198-F6EC-4ED7-B4FC-D953621F693A}" name="Column16146"/>
    <tableColumn id="16147" xr3:uid="{70568858-1721-44B8-8BE0-B0008AC8A218}" name="Column16147"/>
    <tableColumn id="16148" xr3:uid="{98B92234-0D18-471C-BD92-19382D73160E}" name="Column16148"/>
    <tableColumn id="16149" xr3:uid="{8A5FB613-210E-4B54-9E3F-6D7CDC931ED7}" name="Column16149"/>
    <tableColumn id="16150" xr3:uid="{3CF104FC-A09E-4E58-9C9B-27786DD6A2DE}" name="Column16150"/>
    <tableColumn id="16151" xr3:uid="{19226870-3C13-4E1F-B75B-64113F450771}" name="Column16151"/>
    <tableColumn id="16152" xr3:uid="{6B6BE183-F3F8-4287-AE7D-52325F898FDE}" name="Column16152"/>
    <tableColumn id="16153" xr3:uid="{DB10BA5C-4EE5-46CB-8320-043A9FA11F95}" name="Column16153"/>
    <tableColumn id="16154" xr3:uid="{CBB1EEA0-76BA-4AD8-8134-1A057C79C614}" name="Column16154"/>
    <tableColumn id="16155" xr3:uid="{D13CAA02-37FD-4907-B6EA-7335E80C48F4}" name="Column16155"/>
    <tableColumn id="16156" xr3:uid="{8B718183-9CDF-4C8B-B291-4DD5C7CE0E59}" name="Column16156"/>
    <tableColumn id="16157" xr3:uid="{700204E9-5E5E-4C7C-A4A3-9ADC6F109656}" name="Column16157"/>
    <tableColumn id="16158" xr3:uid="{559A8941-8565-4629-9757-74157D6AC757}" name="Column16158"/>
    <tableColumn id="16159" xr3:uid="{FF38FB3B-9F69-4CD4-9630-6B37E8369538}" name="Column16159"/>
    <tableColumn id="16160" xr3:uid="{F2562DB9-16C7-4C73-B353-F6B7AADAE8BE}" name="Column16160"/>
    <tableColumn id="16161" xr3:uid="{FEA0ACF2-48FC-4785-AA59-DC44E814D1C1}" name="Column16161"/>
    <tableColumn id="16162" xr3:uid="{4AACB42F-09AB-4912-AB74-789C5C3CDBCB}" name="Column16162"/>
    <tableColumn id="16163" xr3:uid="{5BF91754-8364-4276-AAF7-1CE8EAF8989A}" name="Column16163"/>
    <tableColumn id="16164" xr3:uid="{EE2BF20B-8A3B-42FB-AF9A-64CC572AB7D2}" name="Column16164"/>
    <tableColumn id="16165" xr3:uid="{508BC3C0-6CDB-4BED-970D-6E1B8B54F4D3}" name="Column16165"/>
    <tableColumn id="16166" xr3:uid="{E0CCB082-7DD1-49F1-9C87-E130DE57A691}" name="Column16166"/>
    <tableColumn id="16167" xr3:uid="{7E51ACDB-8F9E-4DF9-9C4B-4D3A575E0253}" name="Column16167"/>
    <tableColumn id="16168" xr3:uid="{576EC1E7-C882-460C-B4EB-678AD4F11789}" name="Column16168"/>
    <tableColumn id="16169" xr3:uid="{98CF8494-AD2E-4FBC-BA36-52CFE61CAAEB}" name="Column16169"/>
    <tableColumn id="16170" xr3:uid="{CD43DDE9-1EF9-4B2D-826D-91769EDA31ED}" name="Column16170"/>
    <tableColumn id="16171" xr3:uid="{F4057A3C-D170-4C16-BAB4-D7E9EB027184}" name="Column16171"/>
    <tableColumn id="16172" xr3:uid="{ABDBCE73-5A45-44AA-B100-42981445AE5F}" name="Column16172"/>
    <tableColumn id="16173" xr3:uid="{BF912785-2278-4E23-8E54-1093231E8D52}" name="Column16173"/>
    <tableColumn id="16174" xr3:uid="{4DB7D367-401C-4EBE-8427-E7381B405469}" name="Column16174"/>
    <tableColumn id="16175" xr3:uid="{5EC886C4-4032-48CB-A317-4E028316B069}" name="Column16175"/>
    <tableColumn id="16176" xr3:uid="{DF3C96DB-3CC3-457D-B605-9BE52294D0D9}" name="Column16176"/>
    <tableColumn id="16177" xr3:uid="{3006B4C3-F849-447C-BCB8-CBFAFB76DE9A}" name="Column16177"/>
    <tableColumn id="16178" xr3:uid="{47FFA5ED-2E24-406A-9924-60E954E40C35}" name="Column16178"/>
    <tableColumn id="16179" xr3:uid="{F2B4B769-650C-4B6F-8CDB-8C2F52F39A64}" name="Column16179"/>
    <tableColumn id="16180" xr3:uid="{67CE2B1F-7B08-4A00-AB13-594230847A10}" name="Column16180"/>
    <tableColumn id="16181" xr3:uid="{C22A905A-770B-44C2-9DFE-C1A354373F0D}" name="Column16181"/>
    <tableColumn id="16182" xr3:uid="{DEB83D11-4AF7-432F-A965-3835E8FD53CD}" name="Column16182"/>
    <tableColumn id="16183" xr3:uid="{94033CDE-84D3-4523-8B63-1BA549490193}" name="Column16183"/>
    <tableColumn id="16184" xr3:uid="{8835C55C-FCA5-4362-BC43-A0580E28E9E2}" name="Column16184"/>
    <tableColumn id="16185" xr3:uid="{8CC7E3DC-5534-41DE-B156-94D391142F42}" name="Column16185"/>
    <tableColumn id="16186" xr3:uid="{2D293470-FFAD-47A1-80A1-6141953A6DF1}" name="Column16186"/>
    <tableColumn id="16187" xr3:uid="{D873B471-E27C-4F48-8D7E-327268CBC80A}" name="Column16187"/>
    <tableColumn id="16188" xr3:uid="{E30424D9-6F01-48B1-93B1-B7B86C971BFE}" name="Column16188"/>
    <tableColumn id="16189" xr3:uid="{94617795-E4AB-4805-8659-BDFD111350E5}" name="Column16189"/>
    <tableColumn id="16190" xr3:uid="{4B47D74E-27ED-4148-BD75-FE435433CAF5}" name="Column16190"/>
    <tableColumn id="16191" xr3:uid="{8BA036EB-1383-4808-B2AF-804B981484C4}" name="Column16191"/>
    <tableColumn id="16192" xr3:uid="{5E1CE5C5-F7E7-4695-847F-52997563E40C}" name="Column16192"/>
    <tableColumn id="16193" xr3:uid="{EEC3941A-8184-4CA9-A858-958AE824AF01}" name="Column16193"/>
    <tableColumn id="16194" xr3:uid="{1B5F5CB3-DB3C-42B8-9AE9-A173679DFF33}" name="Column16194"/>
    <tableColumn id="16195" xr3:uid="{0C7407F4-9282-4871-94C1-175C3AA23E21}" name="Column16195"/>
    <tableColumn id="16196" xr3:uid="{0A6DFBC9-E3F3-4D79-AFAD-D283F87667E9}" name="Column16196"/>
    <tableColumn id="16197" xr3:uid="{04858762-0A08-4E4A-8E0F-B861697F8488}" name="Column16197"/>
    <tableColumn id="16198" xr3:uid="{90348704-6F54-4253-83C1-A41038C94EB4}" name="Column16198"/>
    <tableColumn id="16199" xr3:uid="{3631E3B5-F853-4FF8-BDEA-C8811120D27C}" name="Column16199"/>
    <tableColumn id="16200" xr3:uid="{D81A5508-E9D6-4210-8ADA-C2E84A6A492A}" name="Column16200"/>
    <tableColumn id="16201" xr3:uid="{684B169E-8B89-4A5D-BDAD-03FABBD77B5B}" name="Column16201"/>
    <tableColumn id="16202" xr3:uid="{C779C936-B55B-48E1-921A-98C310214F50}" name="Column16202"/>
    <tableColumn id="16203" xr3:uid="{49A59503-E1E1-40E2-B147-AA08D39468D2}" name="Column16203"/>
    <tableColumn id="16204" xr3:uid="{B894849C-7F60-464F-A3A8-9851C3AD146C}" name="Column16204"/>
    <tableColumn id="16205" xr3:uid="{24010487-B816-4B72-8E86-59CD26D8F43E}" name="Column16205"/>
    <tableColumn id="16206" xr3:uid="{B365A934-22BD-4FD1-AD0B-84716CDC927C}" name="Column16206"/>
    <tableColumn id="16207" xr3:uid="{147F651D-A342-45D1-93C7-6C9C6E38B522}" name="Column16207"/>
    <tableColumn id="16208" xr3:uid="{82C33D46-05CB-4F2B-82C0-28A898C90BE9}" name="Column16208"/>
    <tableColumn id="16209" xr3:uid="{F919E791-63C0-44AE-A945-79F11866EB27}" name="Column16209"/>
    <tableColumn id="16210" xr3:uid="{AB802D18-7B87-4E7F-8626-BDECD9E62966}" name="Column16210"/>
    <tableColumn id="16211" xr3:uid="{F48E542B-ADF5-4094-8DE7-8A9024DCA041}" name="Column16211"/>
    <tableColumn id="16212" xr3:uid="{6D79C310-F5B5-4EC5-A85D-EE8287881E88}" name="Column16212"/>
    <tableColumn id="16213" xr3:uid="{EC49D392-3D44-4C0C-8AAD-8B21C125040A}" name="Column16213"/>
    <tableColumn id="16214" xr3:uid="{11718F8F-483C-42A9-AF7F-980CD2C9FEC4}" name="Column16214"/>
    <tableColumn id="16215" xr3:uid="{9C1BB2EA-8D2E-4C9E-93A0-9F336C456601}" name="Column16215"/>
    <tableColumn id="16216" xr3:uid="{F670472C-B42C-49F2-964B-374E713F71B8}" name="Column16216"/>
    <tableColumn id="16217" xr3:uid="{3531CD9C-4B01-4C8D-80A6-B492CF331DCB}" name="Column16217"/>
    <tableColumn id="16218" xr3:uid="{48194CB5-232C-4FCB-A2FE-7CE04ADA354D}" name="Column16218"/>
    <tableColumn id="16219" xr3:uid="{B332BEBD-2547-41A6-97FC-C0E379E4EDC6}" name="Column16219"/>
    <tableColumn id="16220" xr3:uid="{7E4DF845-C977-4009-8542-728BB6E2785D}" name="Column16220"/>
    <tableColumn id="16221" xr3:uid="{B713B573-669A-427C-B05D-8C2B2F0D5CD8}" name="Column16221"/>
    <tableColumn id="16222" xr3:uid="{914F0189-0DB2-4B82-93AF-107C6CB7B15B}" name="Column16222"/>
    <tableColumn id="16223" xr3:uid="{D34359D0-09AF-411E-9D4B-15CB33534597}" name="Column16223"/>
    <tableColumn id="16224" xr3:uid="{5476C088-E2E1-41EA-84A7-947396C547FB}" name="Column16224"/>
    <tableColumn id="16225" xr3:uid="{3769AB94-0C27-49C5-8DC4-D69BD44EC5F7}" name="Column16225"/>
    <tableColumn id="16226" xr3:uid="{088030DE-DF56-452A-8639-07AF80F68BCF}" name="Column16226"/>
    <tableColumn id="16227" xr3:uid="{A9D32C74-FBA6-4AA7-B92D-3EC0112C713A}" name="Column16227"/>
    <tableColumn id="16228" xr3:uid="{F46E1F34-588D-4088-B3D4-9C47DC21605B}" name="Column16228"/>
    <tableColumn id="16229" xr3:uid="{2FC6E143-84DC-4D9E-98B7-8D9FED673045}" name="Column16229"/>
    <tableColumn id="16230" xr3:uid="{4E3A054C-83C9-41FB-B9DD-860121595CD2}" name="Column16230"/>
    <tableColumn id="16231" xr3:uid="{2CB76C47-388A-48FC-9DAA-6BC7DF1C5BB2}" name="Column16231"/>
    <tableColumn id="16232" xr3:uid="{5EC318BF-8C14-41CA-AF3D-B02927081F22}" name="Column16232"/>
    <tableColumn id="16233" xr3:uid="{D9729667-3D68-415C-9B2C-5670B61FB758}" name="Column16233"/>
    <tableColumn id="16234" xr3:uid="{8E7A8AA7-3012-4E9F-8637-C984552A9BC8}" name="Column16234"/>
    <tableColumn id="16235" xr3:uid="{01FCAFB0-57EE-481D-A4C5-067365B80B60}" name="Column16235"/>
    <tableColumn id="16236" xr3:uid="{B424B273-031E-4F26-95C2-FF27BF71C523}" name="Column16236"/>
    <tableColumn id="16237" xr3:uid="{0EB42760-37E1-4364-A629-2ED580BBD711}" name="Column16237"/>
    <tableColumn id="16238" xr3:uid="{F8F5B8CE-84AC-4878-9B4A-9FF5B896B9DC}" name="Column16238"/>
    <tableColumn id="16239" xr3:uid="{1A680C27-9B3A-4F4C-AF4C-DC876C2CF773}" name="Column16239"/>
    <tableColumn id="16240" xr3:uid="{F3CB739B-54E6-4701-8E4F-022DEF4F59C4}" name="Column16240"/>
    <tableColumn id="16241" xr3:uid="{40920BC1-98EB-408C-9C19-0A7D3FB82665}" name="Column16241"/>
    <tableColumn id="16242" xr3:uid="{EEDDB3E1-000D-4165-AB39-D9E113D04513}" name="Column16242"/>
    <tableColumn id="16243" xr3:uid="{A3C5CF7F-EC1E-4787-A716-AAE36056E480}" name="Column16243"/>
    <tableColumn id="16244" xr3:uid="{1421709E-58CF-40A0-8F26-733BA57FA7FB}" name="Column16244"/>
    <tableColumn id="16245" xr3:uid="{B33BE698-3206-4A2D-A071-05AD4FD0BB4D}" name="Column16245"/>
    <tableColumn id="16246" xr3:uid="{13A3FB24-3984-43E8-BA6A-8CC217B90770}" name="Column16246"/>
    <tableColumn id="16247" xr3:uid="{8EC0847D-F40A-477B-A0B9-15900F992FA8}" name="Column16247"/>
    <tableColumn id="16248" xr3:uid="{6F45E0FE-3C12-4F0F-BDF8-2E6C5DB65C6D}" name="Column16248"/>
    <tableColumn id="16249" xr3:uid="{27A145B4-37B0-4DAA-832E-3A78D8B1B0A8}" name="Column16249"/>
    <tableColumn id="16250" xr3:uid="{2C0D7913-C7A8-472F-A0F6-087CDD1238F0}" name="Column16250"/>
    <tableColumn id="16251" xr3:uid="{714010C3-9D98-4E57-BF24-83BDFC669EF8}" name="Column16251"/>
    <tableColumn id="16252" xr3:uid="{50F82716-E8AA-48A2-A961-A5B760A88C18}" name="Column16252"/>
    <tableColumn id="16253" xr3:uid="{B2A6E81C-104E-4AE3-A901-34DC74C4DA16}" name="Column16253"/>
    <tableColumn id="16254" xr3:uid="{4CBBEDFA-E254-410E-A656-D18173B6B0A9}" name="Column16254"/>
    <tableColumn id="16255" xr3:uid="{F4C6DA0B-6920-47B2-A037-5578A6671B25}" name="Column16255"/>
    <tableColumn id="16256" xr3:uid="{6358F1EF-3658-4F97-90F4-83D28E61441D}" name="Column16256"/>
    <tableColumn id="16257" xr3:uid="{B760506D-1A0D-44D3-9A2D-1C3E82692F65}" name="Column16257"/>
    <tableColumn id="16258" xr3:uid="{A6F45D5A-D388-4174-9EE3-116EAE9C503F}" name="Column16258"/>
    <tableColumn id="16259" xr3:uid="{6EBDC013-4B09-4F26-A2B8-E78AD2C79610}" name="Column16259"/>
    <tableColumn id="16260" xr3:uid="{8C539823-A516-4093-8117-A1621E087E49}" name="Column16260"/>
    <tableColumn id="16261" xr3:uid="{54AF11F6-A850-41C8-B003-B38C54ABBA4B}" name="Column16261"/>
    <tableColumn id="16262" xr3:uid="{42500785-210A-4484-9FF3-BA5205865512}" name="Column16262"/>
    <tableColumn id="16263" xr3:uid="{1BE2127B-1F9D-4280-A5D1-4A353733F4C4}" name="Column16263"/>
    <tableColumn id="16264" xr3:uid="{789A6B52-257D-4420-B0BB-F74B5BE75B2A}" name="Column16264"/>
    <tableColumn id="16265" xr3:uid="{875014A7-F48B-4B05-9EB7-A3A6D783400A}" name="Column16265"/>
    <tableColumn id="16266" xr3:uid="{F97EB8B8-0584-495F-B475-872062DD112C}" name="Column16266"/>
    <tableColumn id="16267" xr3:uid="{25953363-A80E-441E-A364-4BCBAC7BF34B}" name="Column16267"/>
    <tableColumn id="16268" xr3:uid="{5FC99BBF-B1F1-44DE-B24E-5434DBCC6447}" name="Column16268"/>
    <tableColumn id="16269" xr3:uid="{A073A350-3205-43C6-AF2F-0F6B602D90CB}" name="Column16269"/>
    <tableColumn id="16270" xr3:uid="{BF717B70-ED84-4788-84FC-B57F5C6DCE95}" name="Column16270"/>
    <tableColumn id="16271" xr3:uid="{480F565E-A2C9-434A-B513-DCB78AE65138}" name="Column16271"/>
    <tableColumn id="16272" xr3:uid="{CFAFEE7A-7C78-4A63-9C41-9C684DF19908}" name="Column16272"/>
    <tableColumn id="16273" xr3:uid="{7DBB579C-C018-4E94-8B13-33F89CE14EC3}" name="Column16273"/>
    <tableColumn id="16274" xr3:uid="{0894AA29-4BC5-42BC-9010-D60C07247315}" name="Column16274"/>
    <tableColumn id="16275" xr3:uid="{3ADD5872-F240-4F9A-B7E4-371CD2B22553}" name="Column16275"/>
    <tableColumn id="16276" xr3:uid="{2FFB6468-9361-4591-B1CE-1B482CA0ACFA}" name="Column16276"/>
    <tableColumn id="16277" xr3:uid="{92DCF56B-8963-486D-8758-F90F15CAD7FC}" name="Column16277"/>
    <tableColumn id="16278" xr3:uid="{870420B6-F633-43FD-AE89-C544C794CEFA}" name="Column16278"/>
    <tableColumn id="16279" xr3:uid="{0BBC7AA1-663D-41B7-90AD-AD226BBC7BFE}" name="Column16279"/>
    <tableColumn id="16280" xr3:uid="{FF0D86C5-FBA9-49D9-8BFF-5E7DF7CC90A2}" name="Column16280"/>
    <tableColumn id="16281" xr3:uid="{1832127B-41C3-4EB1-B368-EB75109DDFC6}" name="Column16281"/>
    <tableColumn id="16282" xr3:uid="{9CC31C19-5DF2-44A2-9D89-5437D6852CBB}" name="Column16282"/>
    <tableColumn id="16283" xr3:uid="{0E5D3BD3-3516-4B28-A7DC-9264DBC8485F}" name="Column16283"/>
    <tableColumn id="16284" xr3:uid="{829E6603-B1F9-45C8-B9C4-90DCFF412C68}" name="Column16284"/>
    <tableColumn id="16285" xr3:uid="{E738E905-415F-4490-A664-A3FDC48B7DAD}" name="Column16285"/>
    <tableColumn id="16286" xr3:uid="{569A659F-2A2B-4B56-89AF-2A6CC91C4FAC}" name="Column16286"/>
    <tableColumn id="16287" xr3:uid="{A8B97E2E-5F30-4A8F-BF46-5A68BB255757}" name="Column16287"/>
    <tableColumn id="16288" xr3:uid="{CA5DFD8B-C92A-4FA1-AD8A-9B212FF91E39}" name="Column16288"/>
    <tableColumn id="16289" xr3:uid="{8CFEACC2-7356-4590-8C8D-C74E5E1FF7CF}" name="Column16289"/>
    <tableColumn id="16290" xr3:uid="{52396C76-6C51-4BA8-9D03-7E94E26B97AC}" name="Column16290"/>
    <tableColumn id="16291" xr3:uid="{53CD77CC-A993-4510-9568-4131A1DE4289}" name="Column16291"/>
    <tableColumn id="16292" xr3:uid="{B9B541A6-93DB-46F2-A26E-38C0207D12AD}" name="Column16292"/>
    <tableColumn id="16293" xr3:uid="{1667253C-804A-4EF2-91D0-75DB4EC9F1D1}" name="Column16293"/>
    <tableColumn id="16294" xr3:uid="{DD5C7C07-BD21-4EEA-80CA-E8456FDA766C}" name="Column16294"/>
    <tableColumn id="16295" xr3:uid="{E21523A3-83DE-4CAB-B7A1-E84F5FB781E6}" name="Column16295"/>
    <tableColumn id="16296" xr3:uid="{EC96C8C7-29B6-4616-9094-6C08D7FECBF3}" name="Column16296"/>
    <tableColumn id="16297" xr3:uid="{3E5FD4F4-A512-4D57-9CDC-891266E52EE7}" name="Column16297"/>
    <tableColumn id="16298" xr3:uid="{4F1F1E95-4CCA-4B4D-B840-A2618C784530}" name="Column16298"/>
    <tableColumn id="16299" xr3:uid="{191570EF-99AD-4FD4-AFB8-BA25E92E09C3}" name="Column16299"/>
    <tableColumn id="16300" xr3:uid="{D0EB23A0-A90F-408F-9035-9954AFF1A90E}" name="Column16300"/>
    <tableColumn id="16301" xr3:uid="{5FFE7417-8A3B-4302-BA6A-AD0BAD8BC959}" name="Column16301"/>
    <tableColumn id="16302" xr3:uid="{8FAC9A1E-8F61-4D2F-911B-5C1D2A8D6FAA}" name="Column16302"/>
    <tableColumn id="16303" xr3:uid="{A896D4BC-7DD1-4BCD-9C23-4A961C1942DD}" name="Column16303"/>
    <tableColumn id="16304" xr3:uid="{C6A329D3-63A5-4A8C-A710-35E30134B51E}" name="Column16304"/>
    <tableColumn id="16305" xr3:uid="{A345A204-1362-4DE1-955E-EBAE5A9465A1}" name="Column16305"/>
    <tableColumn id="16306" xr3:uid="{D67D60B9-2E8F-4C71-AB69-827C59CDDA2E}" name="Column16306"/>
    <tableColumn id="16307" xr3:uid="{F526634C-DCD4-4102-97E3-4CC58E4FB53B}" name="Column16307"/>
    <tableColumn id="16308" xr3:uid="{11E08BCC-9E0E-49C2-93A9-6CA1DE4EE19B}" name="Column16308"/>
    <tableColumn id="16309" xr3:uid="{26ACD97B-D760-4F58-8213-EB68FE148062}" name="Column16309"/>
    <tableColumn id="16310" xr3:uid="{D2FB0C69-DCD5-4385-9A5C-862D555C2FF6}" name="Column16310"/>
    <tableColumn id="16311" xr3:uid="{7AC8D087-FF5A-42CE-8AFA-54BA67BABA7F}" name="Column16311"/>
    <tableColumn id="16312" xr3:uid="{0C0C520B-C655-40B3-B606-F6BE045D6318}" name="Column16312"/>
    <tableColumn id="16313" xr3:uid="{20F282B0-2B5B-4C8C-8293-7D72447F32A2}" name="Column16313"/>
    <tableColumn id="16314" xr3:uid="{91725B71-3674-4E01-A30F-2AE3700E9F3D}" name="Column16314"/>
    <tableColumn id="16315" xr3:uid="{595F1B23-E301-40F1-A1AF-9BF03AB917C4}" name="Column16315"/>
    <tableColumn id="16316" xr3:uid="{B0145E87-FB9A-47A2-AC0A-D866B6A58AEB}" name="Column16316"/>
    <tableColumn id="16317" xr3:uid="{06E19ACD-3094-4244-A37E-0BC3B58E0193}" name="Column16317"/>
    <tableColumn id="16318" xr3:uid="{48043EF6-6AA8-4548-8846-3C9E253C0ED4}" name="Column16318"/>
    <tableColumn id="16319" xr3:uid="{1A3B81B7-2D81-4236-829A-50A8EEA71C90}" name="Column16319"/>
    <tableColumn id="16320" xr3:uid="{3CA9C193-488E-4D83-A8CD-7A4D703CEAA9}" name="Column16320"/>
    <tableColumn id="16321" xr3:uid="{DD6785E3-09B6-40A5-9A25-5E3F053C5B14}" name="Column16321"/>
    <tableColumn id="16322" xr3:uid="{F2AFC6B5-7EE2-406D-8E0F-7E23C810D66F}" name="Column16322"/>
    <tableColumn id="16323" xr3:uid="{086138A3-2B90-49B5-81AE-6DFDD44417FC}" name="Column16323"/>
    <tableColumn id="16324" xr3:uid="{19AE4B93-CDA9-47B7-AB82-DA9986358B38}" name="Column16324"/>
    <tableColumn id="16325" xr3:uid="{70281381-C332-4F27-99A3-C724026A5431}" name="Column16325"/>
    <tableColumn id="16326" xr3:uid="{3C24E9AA-ECE2-4BEB-BA0C-6633BE99FE83}" name="Column16326"/>
    <tableColumn id="16327" xr3:uid="{A99BC2D0-892F-4A20-896A-E046A04ADF5D}" name="Column16327"/>
    <tableColumn id="16328" xr3:uid="{474097BC-6E8A-43F8-BB49-0B39FC973453}" name="Column16328"/>
    <tableColumn id="16329" xr3:uid="{2EE12A2D-715D-42D8-835C-59E646A1B630}" name="Column16329"/>
    <tableColumn id="16330" xr3:uid="{E1D5F36B-E84C-4599-AC49-AA5595FBBCE5}" name="Column16330"/>
    <tableColumn id="16331" xr3:uid="{AD652E55-8CE1-4D37-ADAC-DDC701E36DD6}" name="Column16331"/>
    <tableColumn id="16332" xr3:uid="{856750BE-A930-45C2-9962-B1D95BE4B5BF}" name="Column16332"/>
    <tableColumn id="16333" xr3:uid="{B5999A51-5E71-463B-8676-68899B8B9408}" name="Column16333"/>
    <tableColumn id="16334" xr3:uid="{5F96A3C1-073D-4D1B-9CC2-E5F4039B1708}" name="Column16334"/>
    <tableColumn id="16335" xr3:uid="{948EDFF0-8A18-4CA0-AA49-6758859E321B}" name="Column16335"/>
    <tableColumn id="16336" xr3:uid="{2327FB4A-E4E7-40DE-88AD-363650A3D126}" name="Column16336"/>
    <tableColumn id="16337" xr3:uid="{A6ADE8C7-1CF7-4B23-8969-69987CC21502}" name="Column16337"/>
    <tableColumn id="16338" xr3:uid="{177AD20F-888D-4432-98EE-6656AD56F340}" name="Column16338"/>
    <tableColumn id="16339" xr3:uid="{F976D16A-5F14-4508-9F66-558A405751E1}" name="Column16339"/>
    <tableColumn id="16340" xr3:uid="{F716974A-0928-4D84-B7D6-3F9B0688A595}" name="Column16340"/>
    <tableColumn id="16341" xr3:uid="{617FC27C-4C8A-4420-B015-D15D52443D1B}" name="Column16341"/>
    <tableColumn id="16342" xr3:uid="{9E76033A-8FE8-4D3C-8A58-94303312CACA}" name="Column16342"/>
    <tableColumn id="16343" xr3:uid="{D1FD6E91-F9F4-4CA2-A667-B59828514F4E}" name="Column16343"/>
    <tableColumn id="16344" xr3:uid="{F9D7397E-2F79-4DA3-8211-0B7D6E5AAE7B}" name="Column16344"/>
    <tableColumn id="16345" xr3:uid="{DF183B9F-9FB6-4FEF-A6BC-DEF28FC4086A}" name="Column16345"/>
    <tableColumn id="16346" xr3:uid="{DAB57C4B-0780-4D9E-AC68-641F44733604}" name="Column16346"/>
    <tableColumn id="16347" xr3:uid="{E1CCBBDC-F864-4938-A318-54A7FFBE2051}" name="Column16347"/>
    <tableColumn id="16348" xr3:uid="{B1E6A198-8B12-40AB-AFED-7F0CA856E766}" name="Column16348"/>
    <tableColumn id="16349" xr3:uid="{571F4008-0E61-4271-9D55-1055BA4D718E}" name="Column16349"/>
    <tableColumn id="16350" xr3:uid="{1E1DEA5A-3657-442A-901E-6C8046174A28}" name="Column16350"/>
    <tableColumn id="16351" xr3:uid="{B847845A-030D-447B-BFC1-7B4D645E2A15}" name="Column16351"/>
    <tableColumn id="16352" xr3:uid="{2FDD80B3-6216-4705-8EC6-E3C16A5CBE5C}" name="Column16352"/>
    <tableColumn id="16353" xr3:uid="{B4C55660-7714-4E3B-A69C-163AE6715553}" name="Column16353"/>
    <tableColumn id="16354" xr3:uid="{0C444E20-2B9F-46E1-91F1-2FF9A641444D}" name="Column16354"/>
    <tableColumn id="16355" xr3:uid="{C5E118DA-1E0F-4F0A-82E7-DC55C01CEF31}" name="Column16355"/>
    <tableColumn id="16356" xr3:uid="{DF442513-A6FB-48C0-AD83-0CE7F4863F49}" name="Column16356"/>
    <tableColumn id="16357" xr3:uid="{3DAD09E8-18AD-400F-9F33-6F98CD87117F}" name="Column16357"/>
    <tableColumn id="16358" xr3:uid="{A9C0DE33-91E5-4B3F-B7C3-4F2B6C2833C5}" name="Column16358"/>
    <tableColumn id="16359" xr3:uid="{DF0FB1F8-452C-495E-8C11-A177B01BE2BD}" name="Column16359"/>
    <tableColumn id="16360" xr3:uid="{66AE3F38-513F-4D22-975D-A72A90676FA5}" name="Column16360"/>
    <tableColumn id="16361" xr3:uid="{B9484F0A-3140-43BE-9786-B3C4ED1E5D16}" name="Column16361"/>
    <tableColumn id="16362" xr3:uid="{6DB88A4F-BB53-4C9B-9B6D-86F3311E329F}" name="Column16362"/>
    <tableColumn id="16363" xr3:uid="{E52ADB6D-A68B-41B8-A623-F6AF43631665}" name="Column16363"/>
    <tableColumn id="16364" xr3:uid="{0B5314AA-6E80-487E-BA83-9C024E3333E0}" name="Column16364"/>
    <tableColumn id="16365" xr3:uid="{CBEA4483-D96D-4552-BCDD-AD555411AA22}" name="Column16365"/>
    <tableColumn id="16366" xr3:uid="{7B86506B-B5E2-4356-9591-2EEB4997DFFF}" name="Column16366"/>
    <tableColumn id="16367" xr3:uid="{68307501-1459-48AB-B53F-EC80F88BD0FD}" name="Column16367"/>
    <tableColumn id="16368" xr3:uid="{4A76CF3F-772B-4D7F-BC07-A0911410BA01}" name="Column16368"/>
    <tableColumn id="16369" xr3:uid="{6A8F53C6-AAD5-4193-B8D1-CCF2AD17582B}" name="Column16369"/>
    <tableColumn id="16370" xr3:uid="{0D7F7D87-FAF2-4956-8E84-E03172A68C39}" name="Column16370"/>
    <tableColumn id="16371" xr3:uid="{BC175DDE-93F3-4F31-B940-342A180C9E15}" name="Column16371"/>
    <tableColumn id="16372" xr3:uid="{6D51B169-F1FC-4492-8876-9BC6FD0885B7}" name="Column16372"/>
    <tableColumn id="16373" xr3:uid="{4FC94503-4FC8-439D-A9A7-4D4D70274C4D}" name="Column16373"/>
    <tableColumn id="16374" xr3:uid="{F7FA6CE2-F626-4E92-BCD3-CE78620F4BA8}" name="Column16374"/>
    <tableColumn id="16375" xr3:uid="{9F3BA6C5-B56F-4A82-87D4-B5155CB98580}" name="Column16375"/>
    <tableColumn id="16376" xr3:uid="{29C40136-0F6B-46BC-9DEB-611671678B5F}" name="Column16376"/>
    <tableColumn id="16377" xr3:uid="{29990A66-6959-44B1-8214-8555F512DD5A}" name="Column16377"/>
    <tableColumn id="16378" xr3:uid="{6F63C755-3A7B-4471-899F-205E47595123}" name="Column16378"/>
    <tableColumn id="16379" xr3:uid="{49546392-B862-4BB9-B434-F9A8B8198A7A}" name="Column16379"/>
    <tableColumn id="16380" xr3:uid="{0168C982-FE38-4632-9965-1C72092225D8}" name="Column16380"/>
    <tableColumn id="16381" xr3:uid="{01EEA973-D3D4-4F01-BB34-07D3D6119832}" name="Column16381"/>
    <tableColumn id="16382" xr3:uid="{6FDB0FF4-B066-4036-8261-4C17B86AAEAF}" name="Column16382"/>
    <tableColumn id="16383" xr3:uid="{48231960-2C1A-4B2A-B4A3-00F699A842FA}" name="Column16383"/>
    <tableColumn id="16384" xr3:uid="{8678F73F-197E-4163-9989-FDD043DD68AD}" name="Column16384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2A90E-8F2F-41A8-8657-7B7C26E7F321}" name="Table2" displayName="Table2" ref="A1:AT32" totalsRowShown="0" headerRowDxfId="56" dataDxfId="54" headerRowBorderDxfId="55" tableBorderDxfId="53" totalsRowBorderDxfId="52">
  <autoFilter ref="A1:AT32" xr:uid="{5722A90E-8F2F-41A8-8657-7B7C26E7F321}"/>
  <tableColumns count="46">
    <tableColumn id="1" xr3:uid="{AF25D702-C801-49B8-86DB-CF904CD9759D}" name="DATE" dataDxfId="51"/>
    <tableColumn id="2" xr3:uid="{CFCFB069-F603-46BB-8C17-15F77499A530}" name="THUMSUP" dataDxfId="50"/>
    <tableColumn id="3" xr3:uid="{763A8345-A920-4E12-9A1A-D2A7D466EE35}" name="SPRITE" dataDxfId="49"/>
    <tableColumn id="4" xr3:uid="{9BB5E48F-1A01-4BF2-958D-C05D9ADF536E}" name="COKE" dataDxfId="48"/>
    <tableColumn id="5" xr3:uid="{343FFAC0-87DB-4AD0-91F9-CBBBE6F40DC4}" name="LIMCA" dataDxfId="47"/>
    <tableColumn id="6" xr3:uid="{AFE554F4-FC2F-4D84-B7FC-FB42546920D0}" name="FANTA" dataDxfId="46"/>
    <tableColumn id="7" xr3:uid="{F58E5E46-3AA4-44A2-8E8D-7AAB85458116}" name="MAAZA" dataDxfId="45"/>
    <tableColumn id="8" xr3:uid="{638D0609-F9B4-4703-9138-CB3CC7F7482B}" name="GUMON" dataDxfId="44"/>
    <tableColumn id="9" xr3:uid="{E1E3F1E5-7378-4102-8868-99234A09CEFE}" name="CANDAMON" dataDxfId="43"/>
    <tableColumn id="10" xr3:uid="{52996F5C-4C75-4F32-B873-88C927EB708B}" name="WATER1/2" dataDxfId="42"/>
    <tableColumn id="11" xr3:uid="{92F9B5B9-CC05-4B40-97DF-5C14BA15EAD9}" name="WATER 1" dataDxfId="41"/>
    <tableColumn id="12" xr3:uid="{0AD3BC11-7A47-482E-AE4F-13BC544C6DE3}" name="TAMATO SAUCE" dataDxfId="40"/>
    <tableColumn id="13" xr3:uid="{5B02AF28-EF25-4B42-A333-0D2DEA6EBBCC}" name="GINGER" dataDxfId="39"/>
    <tableColumn id="14" xr3:uid="{6552D1C9-AFEA-4B33-A69F-B687749994A4}" name="LEMONS" dataDxfId="38"/>
    <tableColumn id="15" xr3:uid="{07A51C91-27D4-491D-BA89-A587260E38E8}" name="DILKUSH" dataDxfId="37"/>
    <tableColumn id="16" xr3:uid="{F4F790FC-D978-43A8-B8FD-05B7C86BB14F}" name="CREAMBUN" dataDxfId="36"/>
    <tableColumn id="17" xr3:uid="{7E97D528-8526-48CE-82EA-B2C8658AEB70}" name="BISCIUTS" dataDxfId="35"/>
    <tableColumn id="18" xr3:uid="{60408D28-D92F-4482-B718-BDC0D0661C00}" name="BADAM MILK" dataDxfId="34"/>
    <tableColumn id="19" xr3:uid="{12F80A74-7E5B-481D-85B4-B957FFB02ED5}" name="BANANA CAKE" dataDxfId="33"/>
    <tableColumn id="20" xr3:uid="{74532010-D39E-44E0-B918-E8DD1DA90477}" name="COVERS&amp;PAPERPLATES/PARCEL" dataDxfId="32"/>
    <tableColumn id="21" xr3:uid="{AD88D054-BFC9-4C86-A5F9-7948F5A014FE}" name="MILK ICECREAM" dataDxfId="31"/>
    <tableColumn id="22" xr3:uid="{B24EC8DB-4399-4DFF-8FE7-72E63F365064}" name="AVAILBLE" dataDxfId="30"/>
    <tableColumn id="23" xr3:uid="{F073C7A8-C755-4B3F-9243-3ED6BF9E8671}" name="KINGS" dataDxfId="29"/>
    <tableColumn id="24" xr3:uid="{C6DB76E7-6F9C-40BD-988C-6434DAB6E6E2}" name="LIGHTS" dataDxfId="28"/>
    <tableColumn id="34" xr3:uid="{3C9B4DEC-8CCA-42DB-BAC3-CB7DD334CFCE}" name="CLUB" dataDxfId="27"/>
    <tableColumn id="33" xr3:uid="{C75F8745-1B87-401D-8285-030143FC54BF}" name="BH" dataDxfId="26"/>
    <tableColumn id="32" xr3:uid="{0D4E005A-6400-4D1D-AFE1-52972764DB4E}" name="CLASSIC CLOVE" dataDxfId="25"/>
    <tableColumn id="31" xr3:uid="{85ACD478-8B72-4FDF-A53D-84DA4DACAF43}" name="MILES" dataDxfId="24"/>
    <tableColumn id="30" xr3:uid="{D1D177B9-01B0-443C-9F5C-0F2E00969317}" name="MIXPOD" dataDxfId="23"/>
    <tableColumn id="29" xr3:uid="{F6214ABA-CFFB-400A-81A2-4560401F0BDB}" name="ICE BRUST" dataDxfId="22"/>
    <tableColumn id="28" xr3:uid="{F6FEE8CA-88A6-4BEA-AB6F-384E45901CCB}" name="CHOTA GFK" dataDxfId="21"/>
    <tableColumn id="27" xr3:uid="{30D67818-E6FF-467C-B0A5-A9719D0C7044}" name="SILK" dataDxfId="20"/>
    <tableColumn id="26" xr3:uid="{82E13868-89E5-43D0-8FC6-8D909E38492D}" name="CONNECT" dataDxfId="19"/>
    <tableColumn id="43" xr3:uid="{B637C242-E4E3-402B-837D-26E101075266}" name="SOCIAL" dataDxfId="18"/>
    <tableColumn id="42" xr3:uid="{A39BF070-4795-4CA9-B0C0-7FA1DE9A1455}" name="SOCIAL-2-POD" dataDxfId="17"/>
    <tableColumn id="41" xr3:uid="{000F96F6-E963-459C-B24F-1CEADA1C8056}" name="BIG ADVANCE" dataDxfId="16"/>
    <tableColumn id="40" xr3:uid="{F4404C57-EBB9-4D22-BC70-20573AE299D6}" name="RED" dataDxfId="15"/>
    <tableColumn id="39" xr3:uid="{0FF6D481-3E3D-4D09-BE41-3E9F0868DE07}" name="MALBOUSRE LIGHTS" dataDxfId="14"/>
    <tableColumn id="38" xr3:uid="{7B232694-0EFE-44C8-8E15-E830E483F215}" name="BLACK FILTER" dataDxfId="13"/>
    <tableColumn id="37" xr3:uid="{F01FBE40-9B0F-4A0D-A101-380DD975AF11}" name="FUST BEYOND" dataDxfId="12"/>
    <tableColumn id="36" xr3:uid="{5095BDEF-C7E7-49E8-8951-8387050EBC79}" name="EDITION" dataDxfId="11"/>
    <tableColumn id="35" xr3:uid="{D9D7FBC0-790F-4ADC-B6CB-7BD805DA0723}" name="SHIFT" dataDxfId="10"/>
    <tableColumn id="50" xr3:uid="{2AA83814-D6CE-4021-B19C-9E3B69FA5A5D}" name="MALBORUE CLOVE MIX" dataDxfId="9"/>
    <tableColumn id="49" xr3:uid="{AA4EF4F6-4A82-45A3-83D4-DD6AFF8A59A2}" name="SHIFT PAN" dataDxfId="8"/>
    <tableColumn id="48" xr3:uid="{5ECD3DE5-E9D6-41E2-8F8F-372CFA049620}" name="SHIFT DUAOS" dataDxfId="7"/>
    <tableColumn id="47" xr3:uid="{F6E30B41-3BCE-40C7-AE93-EACF7DBBD6DB}" name="CHOTA ADVANCE" dataDxfId="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E0AC-22CE-4F5E-9981-FE9AFF671DFC}">
  <dimension ref="A1:XFD235"/>
  <sheetViews>
    <sheetView zoomScaleNormal="100" workbookViewId="0">
      <selection activeCell="E68" sqref="E68"/>
    </sheetView>
  </sheetViews>
  <sheetFormatPr defaultRowHeight="14.4" x14ac:dyDescent="0.3"/>
  <cols>
    <col min="1" max="1" width="8.33203125" bestFit="1" customWidth="1"/>
    <col min="2" max="2" width="19.21875" bestFit="1" customWidth="1"/>
    <col min="3" max="3" width="17.5546875" bestFit="1" customWidth="1"/>
    <col min="4" max="4" width="22.33203125" bestFit="1" customWidth="1"/>
    <col min="5" max="5" width="23" customWidth="1"/>
    <col min="6" max="6" width="28.33203125" style="1" bestFit="1" customWidth="1"/>
    <col min="7" max="7" width="20.44140625" bestFit="1" customWidth="1"/>
    <col min="8" max="8" width="27.44140625" bestFit="1" customWidth="1"/>
    <col min="9" max="9" width="20" customWidth="1"/>
    <col min="10" max="10" width="14.88671875" customWidth="1"/>
    <col min="11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16384" customFormat="1" ht="15" thickBot="1" x14ac:dyDescent="0.3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t="s">
        <v>148</v>
      </c>
      <c r="CJ1" t="s">
        <v>149</v>
      </c>
      <c r="CK1" t="s">
        <v>150</v>
      </c>
      <c r="CL1" t="s">
        <v>151</v>
      </c>
      <c r="CM1" t="s">
        <v>152</v>
      </c>
      <c r="CN1" t="s">
        <v>153</v>
      </c>
      <c r="CO1" t="s">
        <v>154</v>
      </c>
      <c r="CP1" t="s">
        <v>155</v>
      </c>
      <c r="CQ1" t="s">
        <v>156</v>
      </c>
      <c r="CR1" t="s">
        <v>157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186</v>
      </c>
      <c r="DV1" t="s">
        <v>187</v>
      </c>
      <c r="DW1" t="s">
        <v>188</v>
      </c>
      <c r="DX1" t="s">
        <v>189</v>
      </c>
      <c r="DY1" t="s">
        <v>190</v>
      </c>
      <c r="DZ1" t="s">
        <v>191</v>
      </c>
      <c r="EA1" t="s">
        <v>192</v>
      </c>
      <c r="EB1" t="s">
        <v>193</v>
      </c>
      <c r="EC1" t="s">
        <v>194</v>
      </c>
      <c r="ED1" t="s">
        <v>195</v>
      </c>
      <c r="EE1" t="s">
        <v>196</v>
      </c>
      <c r="EF1" t="s">
        <v>197</v>
      </c>
      <c r="EG1" t="s">
        <v>198</v>
      </c>
      <c r="EH1" t="s">
        <v>199</v>
      </c>
      <c r="EI1" t="s">
        <v>200</v>
      </c>
      <c r="EJ1" t="s">
        <v>201</v>
      </c>
      <c r="EK1" t="s">
        <v>202</v>
      </c>
      <c r="EL1" t="s">
        <v>203</v>
      </c>
      <c r="EM1" t="s">
        <v>204</v>
      </c>
      <c r="EN1" t="s">
        <v>205</v>
      </c>
      <c r="EO1" t="s">
        <v>206</v>
      </c>
      <c r="EP1" t="s">
        <v>207</v>
      </c>
      <c r="EQ1" t="s">
        <v>208</v>
      </c>
      <c r="ER1" t="s">
        <v>209</v>
      </c>
      <c r="ES1" t="s">
        <v>210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223</v>
      </c>
      <c r="FG1" t="s">
        <v>224</v>
      </c>
      <c r="FH1" t="s">
        <v>225</v>
      </c>
      <c r="FI1" t="s">
        <v>226</v>
      </c>
      <c r="FJ1" t="s">
        <v>227</v>
      </c>
      <c r="FK1" t="s">
        <v>228</v>
      </c>
      <c r="FL1" t="s">
        <v>229</v>
      </c>
      <c r="FM1" t="s">
        <v>230</v>
      </c>
      <c r="FN1" t="s">
        <v>231</v>
      </c>
      <c r="FO1" t="s">
        <v>232</v>
      </c>
      <c r="FP1" t="s">
        <v>233</v>
      </c>
      <c r="FQ1" t="s">
        <v>234</v>
      </c>
      <c r="FR1" t="s">
        <v>235</v>
      </c>
      <c r="FS1" t="s">
        <v>236</v>
      </c>
      <c r="FT1" t="s">
        <v>237</v>
      </c>
      <c r="FU1" t="s">
        <v>238</v>
      </c>
      <c r="FV1" t="s">
        <v>239</v>
      </c>
      <c r="FW1" t="s">
        <v>240</v>
      </c>
      <c r="FX1" t="s">
        <v>241</v>
      </c>
      <c r="FY1" t="s">
        <v>242</v>
      </c>
      <c r="FZ1" t="s">
        <v>243</v>
      </c>
      <c r="GA1" t="s">
        <v>244</v>
      </c>
      <c r="GB1" t="s">
        <v>245</v>
      </c>
      <c r="GC1" t="s">
        <v>246</v>
      </c>
      <c r="GD1" t="s">
        <v>247</v>
      </c>
      <c r="GE1" t="s">
        <v>248</v>
      </c>
      <c r="GF1" t="s">
        <v>249</v>
      </c>
      <c r="GG1" t="s">
        <v>250</v>
      </c>
      <c r="GH1" t="s">
        <v>251</v>
      </c>
      <c r="GI1" t="s">
        <v>252</v>
      </c>
      <c r="GJ1" t="s">
        <v>253</v>
      </c>
      <c r="GK1" t="s">
        <v>254</v>
      </c>
      <c r="GL1" t="s">
        <v>255</v>
      </c>
      <c r="GM1" t="s">
        <v>256</v>
      </c>
      <c r="GN1" t="s">
        <v>257</v>
      </c>
      <c r="GO1" t="s">
        <v>258</v>
      </c>
      <c r="GP1" t="s">
        <v>259</v>
      </c>
      <c r="GQ1" t="s">
        <v>260</v>
      </c>
      <c r="GR1" t="s">
        <v>261</v>
      </c>
      <c r="GS1" t="s">
        <v>262</v>
      </c>
      <c r="GT1" t="s">
        <v>263</v>
      </c>
      <c r="GU1" t="s">
        <v>264</v>
      </c>
      <c r="GV1" t="s">
        <v>265</v>
      </c>
      <c r="GW1" t="s">
        <v>266</v>
      </c>
      <c r="GX1" t="s">
        <v>267</v>
      </c>
      <c r="GY1" t="s">
        <v>268</v>
      </c>
      <c r="GZ1" t="s">
        <v>269</v>
      </c>
      <c r="HA1" t="s">
        <v>270</v>
      </c>
      <c r="HB1" t="s">
        <v>271</v>
      </c>
      <c r="HC1" t="s">
        <v>272</v>
      </c>
      <c r="HD1" t="s">
        <v>273</v>
      </c>
      <c r="HE1" t="s">
        <v>274</v>
      </c>
      <c r="HF1" t="s">
        <v>275</v>
      </c>
      <c r="HG1" t="s">
        <v>276</v>
      </c>
      <c r="HH1" t="s">
        <v>277</v>
      </c>
      <c r="HI1" t="s">
        <v>278</v>
      </c>
      <c r="HJ1" t="s">
        <v>279</v>
      </c>
      <c r="HK1" t="s">
        <v>280</v>
      </c>
      <c r="HL1" t="s">
        <v>281</v>
      </c>
      <c r="HM1" t="s">
        <v>282</v>
      </c>
      <c r="HN1" t="s">
        <v>283</v>
      </c>
      <c r="HO1" t="s">
        <v>284</v>
      </c>
      <c r="HP1" t="s">
        <v>285</v>
      </c>
      <c r="HQ1" t="s">
        <v>286</v>
      </c>
      <c r="HR1" t="s">
        <v>287</v>
      </c>
      <c r="HS1" t="s">
        <v>288</v>
      </c>
      <c r="HT1" t="s">
        <v>289</v>
      </c>
      <c r="HU1" t="s">
        <v>290</v>
      </c>
      <c r="HV1" t="s">
        <v>291</v>
      </c>
      <c r="HW1" t="s">
        <v>292</v>
      </c>
      <c r="HX1" t="s">
        <v>293</v>
      </c>
      <c r="HY1" t="s">
        <v>294</v>
      </c>
      <c r="HZ1" t="s">
        <v>295</v>
      </c>
      <c r="IA1" t="s">
        <v>296</v>
      </c>
      <c r="IB1" t="s">
        <v>297</v>
      </c>
      <c r="IC1" t="s">
        <v>298</v>
      </c>
      <c r="ID1" t="s">
        <v>299</v>
      </c>
      <c r="IE1" t="s">
        <v>300</v>
      </c>
      <c r="IF1" t="s">
        <v>301</v>
      </c>
      <c r="IG1" t="s">
        <v>302</v>
      </c>
      <c r="IH1" t="s">
        <v>303</v>
      </c>
      <c r="II1" t="s">
        <v>304</v>
      </c>
      <c r="IJ1" t="s">
        <v>305</v>
      </c>
      <c r="IK1" t="s">
        <v>306</v>
      </c>
      <c r="IL1" t="s">
        <v>307</v>
      </c>
      <c r="IM1" t="s">
        <v>308</v>
      </c>
      <c r="IN1" t="s">
        <v>309</v>
      </c>
      <c r="IO1" t="s">
        <v>310</v>
      </c>
      <c r="IP1" t="s">
        <v>311</v>
      </c>
      <c r="IQ1" t="s">
        <v>312</v>
      </c>
      <c r="IR1" t="s">
        <v>313</v>
      </c>
      <c r="IS1" t="s">
        <v>314</v>
      </c>
      <c r="IT1" t="s">
        <v>315</v>
      </c>
      <c r="IU1" t="s">
        <v>316</v>
      </c>
      <c r="IV1" t="s">
        <v>317</v>
      </c>
      <c r="IW1" t="s">
        <v>318</v>
      </c>
      <c r="IX1" t="s">
        <v>319</v>
      </c>
      <c r="IY1" t="s">
        <v>320</v>
      </c>
      <c r="IZ1" t="s">
        <v>321</v>
      </c>
      <c r="JA1" t="s">
        <v>322</v>
      </c>
      <c r="JB1" t="s">
        <v>323</v>
      </c>
      <c r="JC1" t="s">
        <v>324</v>
      </c>
      <c r="JD1" t="s">
        <v>325</v>
      </c>
      <c r="JE1" t="s">
        <v>326</v>
      </c>
      <c r="JF1" t="s">
        <v>327</v>
      </c>
      <c r="JG1" t="s">
        <v>328</v>
      </c>
      <c r="JH1" t="s">
        <v>329</v>
      </c>
      <c r="JI1" t="s">
        <v>330</v>
      </c>
      <c r="JJ1" t="s">
        <v>331</v>
      </c>
      <c r="JK1" t="s">
        <v>332</v>
      </c>
      <c r="JL1" t="s">
        <v>333</v>
      </c>
      <c r="JM1" t="s">
        <v>334</v>
      </c>
      <c r="JN1" t="s">
        <v>335</v>
      </c>
      <c r="JO1" t="s">
        <v>336</v>
      </c>
      <c r="JP1" t="s">
        <v>337</v>
      </c>
      <c r="JQ1" t="s">
        <v>338</v>
      </c>
      <c r="JR1" t="s">
        <v>339</v>
      </c>
      <c r="JS1" t="s">
        <v>340</v>
      </c>
      <c r="JT1" t="s">
        <v>341</v>
      </c>
      <c r="JU1" t="s">
        <v>342</v>
      </c>
      <c r="JV1" t="s">
        <v>343</v>
      </c>
      <c r="JW1" t="s">
        <v>344</v>
      </c>
      <c r="JX1" t="s">
        <v>345</v>
      </c>
      <c r="JY1" t="s">
        <v>346</v>
      </c>
      <c r="JZ1" t="s">
        <v>347</v>
      </c>
      <c r="KA1" t="s">
        <v>348</v>
      </c>
      <c r="KB1" t="s">
        <v>349</v>
      </c>
      <c r="KC1" t="s">
        <v>350</v>
      </c>
      <c r="KD1" t="s">
        <v>351</v>
      </c>
      <c r="KE1" t="s">
        <v>352</v>
      </c>
      <c r="KF1" t="s">
        <v>353</v>
      </c>
      <c r="KG1" t="s">
        <v>354</v>
      </c>
      <c r="KH1" t="s">
        <v>355</v>
      </c>
      <c r="KI1" t="s">
        <v>356</v>
      </c>
      <c r="KJ1" t="s">
        <v>357</v>
      </c>
      <c r="KK1" t="s">
        <v>358</v>
      </c>
      <c r="KL1" t="s">
        <v>359</v>
      </c>
      <c r="KM1" t="s">
        <v>360</v>
      </c>
      <c r="KN1" t="s">
        <v>361</v>
      </c>
      <c r="KO1" t="s">
        <v>362</v>
      </c>
      <c r="KP1" t="s">
        <v>363</v>
      </c>
      <c r="KQ1" t="s">
        <v>364</v>
      </c>
      <c r="KR1" t="s">
        <v>365</v>
      </c>
      <c r="KS1" t="s">
        <v>366</v>
      </c>
      <c r="KT1" t="s">
        <v>367</v>
      </c>
      <c r="KU1" t="s">
        <v>368</v>
      </c>
      <c r="KV1" t="s">
        <v>369</v>
      </c>
      <c r="KW1" t="s">
        <v>370</v>
      </c>
      <c r="KX1" t="s">
        <v>371</v>
      </c>
      <c r="KY1" t="s">
        <v>372</v>
      </c>
      <c r="KZ1" t="s">
        <v>373</v>
      </c>
      <c r="LA1" t="s">
        <v>374</v>
      </c>
      <c r="LB1" t="s">
        <v>375</v>
      </c>
      <c r="LC1" t="s">
        <v>376</v>
      </c>
      <c r="LD1" t="s">
        <v>377</v>
      </c>
      <c r="LE1" t="s">
        <v>378</v>
      </c>
      <c r="LF1" t="s">
        <v>379</v>
      </c>
      <c r="LG1" t="s">
        <v>380</v>
      </c>
      <c r="LH1" t="s">
        <v>381</v>
      </c>
      <c r="LI1" t="s">
        <v>382</v>
      </c>
      <c r="LJ1" t="s">
        <v>383</v>
      </c>
      <c r="LK1" t="s">
        <v>384</v>
      </c>
      <c r="LL1" t="s">
        <v>385</v>
      </c>
      <c r="LM1" t="s">
        <v>386</v>
      </c>
      <c r="LN1" t="s">
        <v>387</v>
      </c>
      <c r="LO1" t="s">
        <v>388</v>
      </c>
      <c r="LP1" t="s">
        <v>389</v>
      </c>
      <c r="LQ1" t="s">
        <v>390</v>
      </c>
      <c r="LR1" t="s">
        <v>391</v>
      </c>
      <c r="LS1" t="s">
        <v>392</v>
      </c>
      <c r="LT1" t="s">
        <v>393</v>
      </c>
      <c r="LU1" t="s">
        <v>394</v>
      </c>
      <c r="LV1" t="s">
        <v>395</v>
      </c>
      <c r="LW1" t="s">
        <v>396</v>
      </c>
      <c r="LX1" t="s">
        <v>397</v>
      </c>
      <c r="LY1" t="s">
        <v>398</v>
      </c>
      <c r="LZ1" t="s">
        <v>399</v>
      </c>
      <c r="MA1" t="s">
        <v>400</v>
      </c>
      <c r="MB1" t="s">
        <v>401</v>
      </c>
      <c r="MC1" t="s">
        <v>402</v>
      </c>
      <c r="MD1" t="s">
        <v>403</v>
      </c>
      <c r="ME1" t="s">
        <v>404</v>
      </c>
      <c r="MF1" t="s">
        <v>405</v>
      </c>
      <c r="MG1" t="s">
        <v>406</v>
      </c>
      <c r="MH1" t="s">
        <v>407</v>
      </c>
      <c r="MI1" t="s">
        <v>408</v>
      </c>
      <c r="MJ1" t="s">
        <v>409</v>
      </c>
      <c r="MK1" t="s">
        <v>410</v>
      </c>
      <c r="ML1" t="s">
        <v>411</v>
      </c>
      <c r="MM1" t="s">
        <v>412</v>
      </c>
      <c r="MN1" t="s">
        <v>413</v>
      </c>
      <c r="MO1" t="s">
        <v>414</v>
      </c>
      <c r="MP1" t="s">
        <v>415</v>
      </c>
      <c r="MQ1" t="s">
        <v>416</v>
      </c>
      <c r="MR1" t="s">
        <v>417</v>
      </c>
      <c r="MS1" t="s">
        <v>418</v>
      </c>
      <c r="MT1" t="s">
        <v>419</v>
      </c>
      <c r="MU1" t="s">
        <v>420</v>
      </c>
      <c r="MV1" t="s">
        <v>421</v>
      </c>
      <c r="MW1" t="s">
        <v>422</v>
      </c>
      <c r="MX1" t="s">
        <v>423</v>
      </c>
      <c r="MY1" t="s">
        <v>424</v>
      </c>
      <c r="MZ1" t="s">
        <v>425</v>
      </c>
      <c r="NA1" t="s">
        <v>426</v>
      </c>
      <c r="NB1" t="s">
        <v>427</v>
      </c>
      <c r="NC1" t="s">
        <v>428</v>
      </c>
      <c r="ND1" t="s">
        <v>429</v>
      </c>
      <c r="NE1" t="s">
        <v>430</v>
      </c>
      <c r="NF1" t="s">
        <v>431</v>
      </c>
      <c r="NG1" t="s">
        <v>432</v>
      </c>
      <c r="NH1" t="s">
        <v>433</v>
      </c>
      <c r="NI1" t="s">
        <v>434</v>
      </c>
      <c r="NJ1" t="s">
        <v>435</v>
      </c>
      <c r="NK1" t="s">
        <v>436</v>
      </c>
      <c r="NL1" t="s">
        <v>437</v>
      </c>
      <c r="NM1" t="s">
        <v>438</v>
      </c>
      <c r="NN1" t="s">
        <v>439</v>
      </c>
      <c r="NO1" t="s">
        <v>440</v>
      </c>
      <c r="NP1" t="s">
        <v>441</v>
      </c>
      <c r="NQ1" t="s">
        <v>442</v>
      </c>
      <c r="NR1" t="s">
        <v>443</v>
      </c>
      <c r="NS1" t="s">
        <v>444</v>
      </c>
      <c r="NT1" t="s">
        <v>445</v>
      </c>
      <c r="NU1" t="s">
        <v>446</v>
      </c>
      <c r="NV1" t="s">
        <v>447</v>
      </c>
      <c r="NW1" t="s">
        <v>448</v>
      </c>
      <c r="NX1" t="s">
        <v>449</v>
      </c>
      <c r="NY1" t="s">
        <v>450</v>
      </c>
      <c r="NZ1" t="s">
        <v>451</v>
      </c>
      <c r="OA1" t="s">
        <v>452</v>
      </c>
      <c r="OB1" t="s">
        <v>453</v>
      </c>
      <c r="OC1" t="s">
        <v>454</v>
      </c>
      <c r="OD1" t="s">
        <v>455</v>
      </c>
      <c r="OE1" t="s">
        <v>456</v>
      </c>
      <c r="OF1" t="s">
        <v>457</v>
      </c>
      <c r="OG1" t="s">
        <v>458</v>
      </c>
      <c r="OH1" t="s">
        <v>459</v>
      </c>
      <c r="OI1" t="s">
        <v>460</v>
      </c>
      <c r="OJ1" t="s">
        <v>461</v>
      </c>
      <c r="OK1" t="s">
        <v>462</v>
      </c>
      <c r="OL1" t="s">
        <v>463</v>
      </c>
      <c r="OM1" t="s">
        <v>464</v>
      </c>
      <c r="ON1" t="s">
        <v>465</v>
      </c>
      <c r="OO1" t="s">
        <v>466</v>
      </c>
      <c r="OP1" t="s">
        <v>467</v>
      </c>
      <c r="OQ1" t="s">
        <v>468</v>
      </c>
      <c r="OR1" t="s">
        <v>469</v>
      </c>
      <c r="OS1" t="s">
        <v>470</v>
      </c>
      <c r="OT1" t="s">
        <v>471</v>
      </c>
      <c r="OU1" t="s">
        <v>472</v>
      </c>
      <c r="OV1" t="s">
        <v>473</v>
      </c>
      <c r="OW1" t="s">
        <v>474</v>
      </c>
      <c r="OX1" t="s">
        <v>475</v>
      </c>
      <c r="OY1" t="s">
        <v>476</v>
      </c>
      <c r="OZ1" t="s">
        <v>477</v>
      </c>
      <c r="PA1" t="s">
        <v>478</v>
      </c>
      <c r="PB1" t="s">
        <v>479</v>
      </c>
      <c r="PC1" t="s">
        <v>480</v>
      </c>
      <c r="PD1" t="s">
        <v>481</v>
      </c>
      <c r="PE1" t="s">
        <v>482</v>
      </c>
      <c r="PF1" t="s">
        <v>483</v>
      </c>
      <c r="PG1" t="s">
        <v>484</v>
      </c>
      <c r="PH1" t="s">
        <v>485</v>
      </c>
      <c r="PI1" t="s">
        <v>486</v>
      </c>
      <c r="PJ1" t="s">
        <v>487</v>
      </c>
      <c r="PK1" t="s">
        <v>488</v>
      </c>
      <c r="PL1" t="s">
        <v>489</v>
      </c>
      <c r="PM1" t="s">
        <v>490</v>
      </c>
      <c r="PN1" t="s">
        <v>491</v>
      </c>
      <c r="PO1" t="s">
        <v>492</v>
      </c>
      <c r="PP1" t="s">
        <v>493</v>
      </c>
      <c r="PQ1" t="s">
        <v>494</v>
      </c>
      <c r="PR1" t="s">
        <v>495</v>
      </c>
      <c r="PS1" t="s">
        <v>496</v>
      </c>
      <c r="PT1" t="s">
        <v>497</v>
      </c>
      <c r="PU1" t="s">
        <v>498</v>
      </c>
      <c r="PV1" t="s">
        <v>499</v>
      </c>
      <c r="PW1" t="s">
        <v>500</v>
      </c>
      <c r="PX1" t="s">
        <v>501</v>
      </c>
      <c r="PY1" t="s">
        <v>502</v>
      </c>
      <c r="PZ1" t="s">
        <v>503</v>
      </c>
      <c r="QA1" t="s">
        <v>504</v>
      </c>
      <c r="QB1" t="s">
        <v>505</v>
      </c>
      <c r="QC1" t="s">
        <v>506</v>
      </c>
      <c r="QD1" t="s">
        <v>507</v>
      </c>
      <c r="QE1" t="s">
        <v>508</v>
      </c>
      <c r="QF1" t="s">
        <v>509</v>
      </c>
      <c r="QG1" t="s">
        <v>510</v>
      </c>
      <c r="QH1" t="s">
        <v>511</v>
      </c>
      <c r="QI1" t="s">
        <v>512</v>
      </c>
      <c r="QJ1" t="s">
        <v>513</v>
      </c>
      <c r="QK1" t="s">
        <v>514</v>
      </c>
      <c r="QL1" t="s">
        <v>515</v>
      </c>
      <c r="QM1" t="s">
        <v>516</v>
      </c>
      <c r="QN1" t="s">
        <v>517</v>
      </c>
      <c r="QO1" t="s">
        <v>518</v>
      </c>
      <c r="QP1" t="s">
        <v>519</v>
      </c>
      <c r="QQ1" t="s">
        <v>520</v>
      </c>
      <c r="QR1" t="s">
        <v>521</v>
      </c>
      <c r="QS1" t="s">
        <v>522</v>
      </c>
      <c r="QT1" t="s">
        <v>523</v>
      </c>
      <c r="QU1" t="s">
        <v>524</v>
      </c>
      <c r="QV1" t="s">
        <v>525</v>
      </c>
      <c r="QW1" t="s">
        <v>526</v>
      </c>
      <c r="QX1" t="s">
        <v>527</v>
      </c>
      <c r="QY1" t="s">
        <v>528</v>
      </c>
      <c r="QZ1" t="s">
        <v>529</v>
      </c>
      <c r="RA1" t="s">
        <v>530</v>
      </c>
      <c r="RB1" t="s">
        <v>531</v>
      </c>
      <c r="RC1" t="s">
        <v>532</v>
      </c>
      <c r="RD1" t="s">
        <v>533</v>
      </c>
      <c r="RE1" t="s">
        <v>534</v>
      </c>
      <c r="RF1" t="s">
        <v>535</v>
      </c>
      <c r="RG1" t="s">
        <v>536</v>
      </c>
      <c r="RH1" t="s">
        <v>537</v>
      </c>
      <c r="RI1" t="s">
        <v>538</v>
      </c>
      <c r="RJ1" t="s">
        <v>539</v>
      </c>
      <c r="RK1" t="s">
        <v>540</v>
      </c>
      <c r="RL1" t="s">
        <v>541</v>
      </c>
      <c r="RM1" t="s">
        <v>542</v>
      </c>
      <c r="RN1" t="s">
        <v>543</v>
      </c>
      <c r="RO1" t="s">
        <v>544</v>
      </c>
      <c r="RP1" t="s">
        <v>545</v>
      </c>
      <c r="RQ1" t="s">
        <v>546</v>
      </c>
      <c r="RR1" t="s">
        <v>547</v>
      </c>
      <c r="RS1" t="s">
        <v>548</v>
      </c>
      <c r="RT1" t="s">
        <v>549</v>
      </c>
      <c r="RU1" t="s">
        <v>550</v>
      </c>
      <c r="RV1" t="s">
        <v>551</v>
      </c>
      <c r="RW1" t="s">
        <v>552</v>
      </c>
      <c r="RX1" t="s">
        <v>553</v>
      </c>
      <c r="RY1" t="s">
        <v>554</v>
      </c>
      <c r="RZ1" t="s">
        <v>555</v>
      </c>
      <c r="SA1" t="s">
        <v>556</v>
      </c>
      <c r="SB1" t="s">
        <v>557</v>
      </c>
      <c r="SC1" t="s">
        <v>558</v>
      </c>
      <c r="SD1" t="s">
        <v>559</v>
      </c>
      <c r="SE1" t="s">
        <v>560</v>
      </c>
      <c r="SF1" t="s">
        <v>561</v>
      </c>
      <c r="SG1" t="s">
        <v>562</v>
      </c>
      <c r="SH1" t="s">
        <v>563</v>
      </c>
      <c r="SI1" t="s">
        <v>564</v>
      </c>
      <c r="SJ1" t="s">
        <v>565</v>
      </c>
      <c r="SK1" t="s">
        <v>566</v>
      </c>
      <c r="SL1" t="s">
        <v>567</v>
      </c>
      <c r="SM1" t="s">
        <v>568</v>
      </c>
      <c r="SN1" t="s">
        <v>569</v>
      </c>
      <c r="SO1" t="s">
        <v>570</v>
      </c>
      <c r="SP1" t="s">
        <v>571</v>
      </c>
      <c r="SQ1" t="s">
        <v>572</v>
      </c>
      <c r="SR1" t="s">
        <v>573</v>
      </c>
      <c r="SS1" t="s">
        <v>574</v>
      </c>
      <c r="ST1" t="s">
        <v>575</v>
      </c>
      <c r="SU1" t="s">
        <v>576</v>
      </c>
      <c r="SV1" t="s">
        <v>577</v>
      </c>
      <c r="SW1" t="s">
        <v>578</v>
      </c>
      <c r="SX1" t="s">
        <v>579</v>
      </c>
      <c r="SY1" t="s">
        <v>580</v>
      </c>
      <c r="SZ1" t="s">
        <v>581</v>
      </c>
      <c r="TA1" t="s">
        <v>582</v>
      </c>
      <c r="TB1" t="s">
        <v>583</v>
      </c>
      <c r="TC1" t="s">
        <v>584</v>
      </c>
      <c r="TD1" t="s">
        <v>585</v>
      </c>
      <c r="TE1" t="s">
        <v>586</v>
      </c>
      <c r="TF1" t="s">
        <v>587</v>
      </c>
      <c r="TG1" t="s">
        <v>588</v>
      </c>
      <c r="TH1" t="s">
        <v>589</v>
      </c>
      <c r="TI1" t="s">
        <v>590</v>
      </c>
      <c r="TJ1" t="s">
        <v>591</v>
      </c>
      <c r="TK1" t="s">
        <v>592</v>
      </c>
      <c r="TL1" t="s">
        <v>593</v>
      </c>
      <c r="TM1" t="s">
        <v>594</v>
      </c>
      <c r="TN1" t="s">
        <v>595</v>
      </c>
      <c r="TO1" t="s">
        <v>596</v>
      </c>
      <c r="TP1" t="s">
        <v>597</v>
      </c>
      <c r="TQ1" t="s">
        <v>598</v>
      </c>
      <c r="TR1" t="s">
        <v>599</v>
      </c>
      <c r="TS1" t="s">
        <v>600</v>
      </c>
      <c r="TT1" t="s">
        <v>601</v>
      </c>
      <c r="TU1" t="s">
        <v>602</v>
      </c>
      <c r="TV1" t="s">
        <v>603</v>
      </c>
      <c r="TW1" t="s">
        <v>604</v>
      </c>
      <c r="TX1" t="s">
        <v>605</v>
      </c>
      <c r="TY1" t="s">
        <v>606</v>
      </c>
      <c r="TZ1" t="s">
        <v>607</v>
      </c>
      <c r="UA1" t="s">
        <v>608</v>
      </c>
      <c r="UB1" t="s">
        <v>609</v>
      </c>
      <c r="UC1" t="s">
        <v>610</v>
      </c>
      <c r="UD1" t="s">
        <v>611</v>
      </c>
      <c r="UE1" t="s">
        <v>612</v>
      </c>
      <c r="UF1" t="s">
        <v>613</v>
      </c>
      <c r="UG1" t="s">
        <v>614</v>
      </c>
      <c r="UH1" t="s">
        <v>615</v>
      </c>
      <c r="UI1" t="s">
        <v>616</v>
      </c>
      <c r="UJ1" t="s">
        <v>617</v>
      </c>
      <c r="UK1" t="s">
        <v>618</v>
      </c>
      <c r="UL1" t="s">
        <v>619</v>
      </c>
      <c r="UM1" t="s">
        <v>620</v>
      </c>
      <c r="UN1" t="s">
        <v>621</v>
      </c>
      <c r="UO1" t="s">
        <v>622</v>
      </c>
      <c r="UP1" t="s">
        <v>623</v>
      </c>
      <c r="UQ1" t="s">
        <v>624</v>
      </c>
      <c r="UR1" t="s">
        <v>625</v>
      </c>
      <c r="US1" t="s">
        <v>626</v>
      </c>
      <c r="UT1" t="s">
        <v>627</v>
      </c>
      <c r="UU1" t="s">
        <v>628</v>
      </c>
      <c r="UV1" t="s">
        <v>629</v>
      </c>
      <c r="UW1" t="s">
        <v>630</v>
      </c>
      <c r="UX1" t="s">
        <v>631</v>
      </c>
      <c r="UY1" t="s">
        <v>632</v>
      </c>
      <c r="UZ1" t="s">
        <v>633</v>
      </c>
      <c r="VA1" t="s">
        <v>634</v>
      </c>
      <c r="VB1" t="s">
        <v>635</v>
      </c>
      <c r="VC1" t="s">
        <v>636</v>
      </c>
      <c r="VD1" t="s">
        <v>637</v>
      </c>
      <c r="VE1" t="s">
        <v>638</v>
      </c>
      <c r="VF1" t="s">
        <v>639</v>
      </c>
      <c r="VG1" t="s">
        <v>640</v>
      </c>
      <c r="VH1" t="s">
        <v>641</v>
      </c>
      <c r="VI1" t="s">
        <v>642</v>
      </c>
      <c r="VJ1" t="s">
        <v>643</v>
      </c>
      <c r="VK1" t="s">
        <v>644</v>
      </c>
      <c r="VL1" t="s">
        <v>645</v>
      </c>
      <c r="VM1" t="s">
        <v>646</v>
      </c>
      <c r="VN1" t="s">
        <v>647</v>
      </c>
      <c r="VO1" t="s">
        <v>648</v>
      </c>
      <c r="VP1" t="s">
        <v>649</v>
      </c>
      <c r="VQ1" t="s">
        <v>650</v>
      </c>
      <c r="VR1" t="s">
        <v>651</v>
      </c>
      <c r="VS1" t="s">
        <v>652</v>
      </c>
      <c r="VT1" t="s">
        <v>653</v>
      </c>
      <c r="VU1" t="s">
        <v>654</v>
      </c>
      <c r="VV1" t="s">
        <v>655</v>
      </c>
      <c r="VW1" t="s">
        <v>656</v>
      </c>
      <c r="VX1" t="s">
        <v>657</v>
      </c>
      <c r="VY1" t="s">
        <v>658</v>
      </c>
      <c r="VZ1" t="s">
        <v>659</v>
      </c>
      <c r="WA1" t="s">
        <v>660</v>
      </c>
      <c r="WB1" t="s">
        <v>661</v>
      </c>
      <c r="WC1" t="s">
        <v>662</v>
      </c>
      <c r="WD1" t="s">
        <v>663</v>
      </c>
      <c r="WE1" t="s">
        <v>664</v>
      </c>
      <c r="WF1" t="s">
        <v>665</v>
      </c>
      <c r="WG1" t="s">
        <v>666</v>
      </c>
      <c r="WH1" t="s">
        <v>667</v>
      </c>
      <c r="WI1" t="s">
        <v>668</v>
      </c>
      <c r="WJ1" t="s">
        <v>669</v>
      </c>
      <c r="WK1" t="s">
        <v>670</v>
      </c>
      <c r="WL1" t="s">
        <v>671</v>
      </c>
      <c r="WM1" t="s">
        <v>672</v>
      </c>
      <c r="WN1" t="s">
        <v>673</v>
      </c>
      <c r="WO1" t="s">
        <v>674</v>
      </c>
      <c r="WP1" t="s">
        <v>675</v>
      </c>
      <c r="WQ1" t="s">
        <v>676</v>
      </c>
      <c r="WR1" t="s">
        <v>677</v>
      </c>
      <c r="WS1" t="s">
        <v>678</v>
      </c>
      <c r="WT1" t="s">
        <v>679</v>
      </c>
      <c r="WU1" t="s">
        <v>680</v>
      </c>
      <c r="WV1" t="s">
        <v>681</v>
      </c>
      <c r="WW1" t="s">
        <v>682</v>
      </c>
      <c r="WX1" t="s">
        <v>683</v>
      </c>
      <c r="WY1" t="s">
        <v>684</v>
      </c>
      <c r="WZ1" t="s">
        <v>685</v>
      </c>
      <c r="XA1" t="s">
        <v>686</v>
      </c>
      <c r="XB1" t="s">
        <v>687</v>
      </c>
      <c r="XC1" t="s">
        <v>688</v>
      </c>
      <c r="XD1" t="s">
        <v>689</v>
      </c>
      <c r="XE1" t="s">
        <v>690</v>
      </c>
      <c r="XF1" t="s">
        <v>691</v>
      </c>
      <c r="XG1" t="s">
        <v>692</v>
      </c>
      <c r="XH1" t="s">
        <v>693</v>
      </c>
      <c r="XI1" t="s">
        <v>694</v>
      </c>
      <c r="XJ1" t="s">
        <v>695</v>
      </c>
      <c r="XK1" t="s">
        <v>696</v>
      </c>
      <c r="XL1" t="s">
        <v>697</v>
      </c>
      <c r="XM1" t="s">
        <v>698</v>
      </c>
      <c r="XN1" t="s">
        <v>699</v>
      </c>
      <c r="XO1" t="s">
        <v>700</v>
      </c>
      <c r="XP1" t="s">
        <v>701</v>
      </c>
      <c r="XQ1" t="s">
        <v>702</v>
      </c>
      <c r="XR1" t="s">
        <v>703</v>
      </c>
      <c r="XS1" t="s">
        <v>704</v>
      </c>
      <c r="XT1" t="s">
        <v>705</v>
      </c>
      <c r="XU1" t="s">
        <v>706</v>
      </c>
      <c r="XV1" t="s">
        <v>707</v>
      </c>
      <c r="XW1" t="s">
        <v>708</v>
      </c>
      <c r="XX1" t="s">
        <v>709</v>
      </c>
      <c r="XY1" t="s">
        <v>710</v>
      </c>
      <c r="XZ1" t="s">
        <v>711</v>
      </c>
      <c r="YA1" t="s">
        <v>712</v>
      </c>
      <c r="YB1" t="s">
        <v>713</v>
      </c>
      <c r="YC1" t="s">
        <v>714</v>
      </c>
      <c r="YD1" t="s">
        <v>715</v>
      </c>
      <c r="YE1" t="s">
        <v>716</v>
      </c>
      <c r="YF1" t="s">
        <v>717</v>
      </c>
      <c r="YG1" t="s">
        <v>718</v>
      </c>
      <c r="YH1" t="s">
        <v>719</v>
      </c>
      <c r="YI1" t="s">
        <v>720</v>
      </c>
      <c r="YJ1" t="s">
        <v>721</v>
      </c>
      <c r="YK1" t="s">
        <v>722</v>
      </c>
      <c r="YL1" t="s">
        <v>723</v>
      </c>
      <c r="YM1" t="s">
        <v>724</v>
      </c>
      <c r="YN1" t="s">
        <v>725</v>
      </c>
      <c r="YO1" t="s">
        <v>726</v>
      </c>
      <c r="YP1" t="s">
        <v>727</v>
      </c>
      <c r="YQ1" t="s">
        <v>728</v>
      </c>
      <c r="YR1" t="s">
        <v>729</v>
      </c>
      <c r="YS1" t="s">
        <v>730</v>
      </c>
      <c r="YT1" t="s">
        <v>731</v>
      </c>
      <c r="YU1" t="s">
        <v>732</v>
      </c>
      <c r="YV1" t="s">
        <v>733</v>
      </c>
      <c r="YW1" t="s">
        <v>734</v>
      </c>
      <c r="YX1" t="s">
        <v>735</v>
      </c>
      <c r="YY1" t="s">
        <v>736</v>
      </c>
      <c r="YZ1" t="s">
        <v>737</v>
      </c>
      <c r="ZA1" t="s">
        <v>738</v>
      </c>
      <c r="ZB1" t="s">
        <v>739</v>
      </c>
      <c r="ZC1" t="s">
        <v>740</v>
      </c>
      <c r="ZD1" t="s">
        <v>741</v>
      </c>
      <c r="ZE1" t="s">
        <v>742</v>
      </c>
      <c r="ZF1" t="s">
        <v>743</v>
      </c>
      <c r="ZG1" t="s">
        <v>744</v>
      </c>
      <c r="ZH1" t="s">
        <v>745</v>
      </c>
      <c r="ZI1" t="s">
        <v>746</v>
      </c>
      <c r="ZJ1" t="s">
        <v>747</v>
      </c>
      <c r="ZK1" t="s">
        <v>748</v>
      </c>
      <c r="ZL1" t="s">
        <v>749</v>
      </c>
      <c r="ZM1" t="s">
        <v>750</v>
      </c>
      <c r="ZN1" t="s">
        <v>751</v>
      </c>
      <c r="ZO1" t="s">
        <v>752</v>
      </c>
      <c r="ZP1" t="s">
        <v>753</v>
      </c>
      <c r="ZQ1" t="s">
        <v>754</v>
      </c>
      <c r="ZR1" t="s">
        <v>755</v>
      </c>
      <c r="ZS1" t="s">
        <v>756</v>
      </c>
      <c r="ZT1" t="s">
        <v>757</v>
      </c>
      <c r="ZU1" t="s">
        <v>758</v>
      </c>
      <c r="ZV1" t="s">
        <v>759</v>
      </c>
      <c r="ZW1" t="s">
        <v>760</v>
      </c>
      <c r="ZX1" t="s">
        <v>761</v>
      </c>
      <c r="ZY1" t="s">
        <v>762</v>
      </c>
      <c r="ZZ1" t="s">
        <v>763</v>
      </c>
      <c r="AAA1" t="s">
        <v>764</v>
      </c>
      <c r="AAB1" t="s">
        <v>765</v>
      </c>
      <c r="AAC1" t="s">
        <v>766</v>
      </c>
      <c r="AAD1" t="s">
        <v>767</v>
      </c>
      <c r="AAE1" t="s">
        <v>768</v>
      </c>
      <c r="AAF1" t="s">
        <v>769</v>
      </c>
      <c r="AAG1" t="s">
        <v>770</v>
      </c>
      <c r="AAH1" t="s">
        <v>771</v>
      </c>
      <c r="AAI1" t="s">
        <v>772</v>
      </c>
      <c r="AAJ1" t="s">
        <v>773</v>
      </c>
      <c r="AAK1" t="s">
        <v>774</v>
      </c>
      <c r="AAL1" t="s">
        <v>775</v>
      </c>
      <c r="AAM1" t="s">
        <v>776</v>
      </c>
      <c r="AAN1" t="s">
        <v>777</v>
      </c>
      <c r="AAO1" t="s">
        <v>778</v>
      </c>
      <c r="AAP1" t="s">
        <v>779</v>
      </c>
      <c r="AAQ1" t="s">
        <v>780</v>
      </c>
      <c r="AAR1" t="s">
        <v>781</v>
      </c>
      <c r="AAS1" t="s">
        <v>782</v>
      </c>
      <c r="AAT1" t="s">
        <v>783</v>
      </c>
      <c r="AAU1" t="s">
        <v>784</v>
      </c>
      <c r="AAV1" t="s">
        <v>785</v>
      </c>
      <c r="AAW1" t="s">
        <v>786</v>
      </c>
      <c r="AAX1" t="s">
        <v>787</v>
      </c>
      <c r="AAY1" t="s">
        <v>788</v>
      </c>
      <c r="AAZ1" t="s">
        <v>789</v>
      </c>
      <c r="ABA1" t="s">
        <v>790</v>
      </c>
      <c r="ABB1" t="s">
        <v>791</v>
      </c>
      <c r="ABC1" t="s">
        <v>792</v>
      </c>
      <c r="ABD1" t="s">
        <v>793</v>
      </c>
      <c r="ABE1" t="s">
        <v>794</v>
      </c>
      <c r="ABF1" t="s">
        <v>795</v>
      </c>
      <c r="ABG1" t="s">
        <v>796</v>
      </c>
      <c r="ABH1" t="s">
        <v>797</v>
      </c>
      <c r="ABI1" t="s">
        <v>798</v>
      </c>
      <c r="ABJ1" t="s">
        <v>799</v>
      </c>
      <c r="ABK1" t="s">
        <v>800</v>
      </c>
      <c r="ABL1" t="s">
        <v>801</v>
      </c>
      <c r="ABM1" t="s">
        <v>802</v>
      </c>
      <c r="ABN1" t="s">
        <v>803</v>
      </c>
      <c r="ABO1" t="s">
        <v>804</v>
      </c>
      <c r="ABP1" t="s">
        <v>805</v>
      </c>
      <c r="ABQ1" t="s">
        <v>806</v>
      </c>
      <c r="ABR1" t="s">
        <v>807</v>
      </c>
      <c r="ABS1" t="s">
        <v>808</v>
      </c>
      <c r="ABT1" t="s">
        <v>809</v>
      </c>
      <c r="ABU1" t="s">
        <v>810</v>
      </c>
      <c r="ABV1" t="s">
        <v>811</v>
      </c>
      <c r="ABW1" t="s">
        <v>812</v>
      </c>
      <c r="ABX1" t="s">
        <v>813</v>
      </c>
      <c r="ABY1" t="s">
        <v>814</v>
      </c>
      <c r="ABZ1" t="s">
        <v>815</v>
      </c>
      <c r="ACA1" t="s">
        <v>816</v>
      </c>
      <c r="ACB1" t="s">
        <v>817</v>
      </c>
      <c r="ACC1" t="s">
        <v>818</v>
      </c>
      <c r="ACD1" t="s">
        <v>819</v>
      </c>
      <c r="ACE1" t="s">
        <v>820</v>
      </c>
      <c r="ACF1" t="s">
        <v>821</v>
      </c>
      <c r="ACG1" t="s">
        <v>822</v>
      </c>
      <c r="ACH1" t="s">
        <v>823</v>
      </c>
      <c r="ACI1" t="s">
        <v>824</v>
      </c>
      <c r="ACJ1" t="s">
        <v>825</v>
      </c>
      <c r="ACK1" t="s">
        <v>826</v>
      </c>
      <c r="ACL1" t="s">
        <v>827</v>
      </c>
      <c r="ACM1" t="s">
        <v>828</v>
      </c>
      <c r="ACN1" t="s">
        <v>829</v>
      </c>
      <c r="ACO1" t="s">
        <v>830</v>
      </c>
      <c r="ACP1" t="s">
        <v>831</v>
      </c>
      <c r="ACQ1" t="s">
        <v>832</v>
      </c>
      <c r="ACR1" t="s">
        <v>833</v>
      </c>
      <c r="ACS1" t="s">
        <v>834</v>
      </c>
      <c r="ACT1" t="s">
        <v>835</v>
      </c>
      <c r="ACU1" t="s">
        <v>836</v>
      </c>
      <c r="ACV1" t="s">
        <v>837</v>
      </c>
      <c r="ACW1" t="s">
        <v>838</v>
      </c>
      <c r="ACX1" t="s">
        <v>839</v>
      </c>
      <c r="ACY1" t="s">
        <v>840</v>
      </c>
      <c r="ACZ1" t="s">
        <v>841</v>
      </c>
      <c r="ADA1" t="s">
        <v>842</v>
      </c>
      <c r="ADB1" t="s">
        <v>843</v>
      </c>
      <c r="ADC1" t="s">
        <v>844</v>
      </c>
      <c r="ADD1" t="s">
        <v>845</v>
      </c>
      <c r="ADE1" t="s">
        <v>846</v>
      </c>
      <c r="ADF1" t="s">
        <v>847</v>
      </c>
      <c r="ADG1" t="s">
        <v>848</v>
      </c>
      <c r="ADH1" t="s">
        <v>849</v>
      </c>
      <c r="ADI1" t="s">
        <v>850</v>
      </c>
      <c r="ADJ1" t="s">
        <v>851</v>
      </c>
      <c r="ADK1" t="s">
        <v>852</v>
      </c>
      <c r="ADL1" t="s">
        <v>853</v>
      </c>
      <c r="ADM1" t="s">
        <v>854</v>
      </c>
      <c r="ADN1" t="s">
        <v>855</v>
      </c>
      <c r="ADO1" t="s">
        <v>856</v>
      </c>
      <c r="ADP1" t="s">
        <v>857</v>
      </c>
      <c r="ADQ1" t="s">
        <v>858</v>
      </c>
      <c r="ADR1" t="s">
        <v>859</v>
      </c>
      <c r="ADS1" t="s">
        <v>860</v>
      </c>
      <c r="ADT1" t="s">
        <v>861</v>
      </c>
      <c r="ADU1" t="s">
        <v>862</v>
      </c>
      <c r="ADV1" t="s">
        <v>863</v>
      </c>
      <c r="ADW1" t="s">
        <v>864</v>
      </c>
      <c r="ADX1" t="s">
        <v>865</v>
      </c>
      <c r="ADY1" t="s">
        <v>866</v>
      </c>
      <c r="ADZ1" t="s">
        <v>867</v>
      </c>
      <c r="AEA1" t="s">
        <v>868</v>
      </c>
      <c r="AEB1" t="s">
        <v>869</v>
      </c>
      <c r="AEC1" t="s">
        <v>870</v>
      </c>
      <c r="AED1" t="s">
        <v>871</v>
      </c>
      <c r="AEE1" t="s">
        <v>872</v>
      </c>
      <c r="AEF1" t="s">
        <v>873</v>
      </c>
      <c r="AEG1" t="s">
        <v>874</v>
      </c>
      <c r="AEH1" t="s">
        <v>875</v>
      </c>
      <c r="AEI1" t="s">
        <v>876</v>
      </c>
      <c r="AEJ1" t="s">
        <v>877</v>
      </c>
      <c r="AEK1" t="s">
        <v>878</v>
      </c>
      <c r="AEL1" t="s">
        <v>879</v>
      </c>
      <c r="AEM1" t="s">
        <v>880</v>
      </c>
      <c r="AEN1" t="s">
        <v>881</v>
      </c>
      <c r="AEO1" t="s">
        <v>882</v>
      </c>
      <c r="AEP1" t="s">
        <v>883</v>
      </c>
      <c r="AEQ1" t="s">
        <v>884</v>
      </c>
      <c r="AER1" t="s">
        <v>885</v>
      </c>
      <c r="AES1" t="s">
        <v>886</v>
      </c>
      <c r="AET1" t="s">
        <v>887</v>
      </c>
      <c r="AEU1" t="s">
        <v>888</v>
      </c>
      <c r="AEV1" t="s">
        <v>889</v>
      </c>
      <c r="AEW1" t="s">
        <v>890</v>
      </c>
      <c r="AEX1" t="s">
        <v>891</v>
      </c>
      <c r="AEY1" t="s">
        <v>892</v>
      </c>
      <c r="AEZ1" t="s">
        <v>893</v>
      </c>
      <c r="AFA1" t="s">
        <v>894</v>
      </c>
      <c r="AFB1" t="s">
        <v>895</v>
      </c>
      <c r="AFC1" t="s">
        <v>896</v>
      </c>
      <c r="AFD1" t="s">
        <v>897</v>
      </c>
      <c r="AFE1" t="s">
        <v>898</v>
      </c>
      <c r="AFF1" t="s">
        <v>899</v>
      </c>
      <c r="AFG1" t="s">
        <v>900</v>
      </c>
      <c r="AFH1" t="s">
        <v>901</v>
      </c>
      <c r="AFI1" t="s">
        <v>902</v>
      </c>
      <c r="AFJ1" t="s">
        <v>903</v>
      </c>
      <c r="AFK1" t="s">
        <v>904</v>
      </c>
      <c r="AFL1" t="s">
        <v>905</v>
      </c>
      <c r="AFM1" t="s">
        <v>906</v>
      </c>
      <c r="AFN1" t="s">
        <v>907</v>
      </c>
      <c r="AFO1" t="s">
        <v>908</v>
      </c>
      <c r="AFP1" t="s">
        <v>909</v>
      </c>
      <c r="AFQ1" t="s">
        <v>910</v>
      </c>
      <c r="AFR1" t="s">
        <v>911</v>
      </c>
      <c r="AFS1" t="s">
        <v>912</v>
      </c>
      <c r="AFT1" t="s">
        <v>913</v>
      </c>
      <c r="AFU1" t="s">
        <v>914</v>
      </c>
      <c r="AFV1" t="s">
        <v>915</v>
      </c>
      <c r="AFW1" t="s">
        <v>916</v>
      </c>
      <c r="AFX1" t="s">
        <v>917</v>
      </c>
      <c r="AFY1" t="s">
        <v>918</v>
      </c>
      <c r="AFZ1" t="s">
        <v>919</v>
      </c>
      <c r="AGA1" t="s">
        <v>920</v>
      </c>
      <c r="AGB1" t="s">
        <v>921</v>
      </c>
      <c r="AGC1" t="s">
        <v>922</v>
      </c>
      <c r="AGD1" t="s">
        <v>923</v>
      </c>
      <c r="AGE1" t="s">
        <v>924</v>
      </c>
      <c r="AGF1" t="s">
        <v>925</v>
      </c>
      <c r="AGG1" t="s">
        <v>926</v>
      </c>
      <c r="AGH1" t="s">
        <v>927</v>
      </c>
      <c r="AGI1" t="s">
        <v>928</v>
      </c>
      <c r="AGJ1" t="s">
        <v>929</v>
      </c>
      <c r="AGK1" t="s">
        <v>930</v>
      </c>
      <c r="AGL1" t="s">
        <v>931</v>
      </c>
      <c r="AGM1" t="s">
        <v>932</v>
      </c>
      <c r="AGN1" t="s">
        <v>933</v>
      </c>
      <c r="AGO1" t="s">
        <v>934</v>
      </c>
      <c r="AGP1" t="s">
        <v>935</v>
      </c>
      <c r="AGQ1" t="s">
        <v>936</v>
      </c>
      <c r="AGR1" t="s">
        <v>937</v>
      </c>
      <c r="AGS1" t="s">
        <v>938</v>
      </c>
      <c r="AGT1" t="s">
        <v>939</v>
      </c>
      <c r="AGU1" t="s">
        <v>940</v>
      </c>
      <c r="AGV1" t="s">
        <v>941</v>
      </c>
      <c r="AGW1" t="s">
        <v>942</v>
      </c>
      <c r="AGX1" t="s">
        <v>943</v>
      </c>
      <c r="AGY1" t="s">
        <v>944</v>
      </c>
      <c r="AGZ1" t="s">
        <v>945</v>
      </c>
      <c r="AHA1" t="s">
        <v>946</v>
      </c>
      <c r="AHB1" t="s">
        <v>947</v>
      </c>
      <c r="AHC1" t="s">
        <v>948</v>
      </c>
      <c r="AHD1" t="s">
        <v>949</v>
      </c>
      <c r="AHE1" t="s">
        <v>950</v>
      </c>
      <c r="AHF1" t="s">
        <v>951</v>
      </c>
      <c r="AHG1" t="s">
        <v>952</v>
      </c>
      <c r="AHH1" t="s">
        <v>953</v>
      </c>
      <c r="AHI1" t="s">
        <v>954</v>
      </c>
      <c r="AHJ1" t="s">
        <v>955</v>
      </c>
      <c r="AHK1" t="s">
        <v>956</v>
      </c>
      <c r="AHL1" t="s">
        <v>957</v>
      </c>
      <c r="AHM1" t="s">
        <v>958</v>
      </c>
      <c r="AHN1" t="s">
        <v>959</v>
      </c>
      <c r="AHO1" t="s">
        <v>960</v>
      </c>
      <c r="AHP1" t="s">
        <v>961</v>
      </c>
      <c r="AHQ1" t="s">
        <v>962</v>
      </c>
      <c r="AHR1" t="s">
        <v>963</v>
      </c>
      <c r="AHS1" t="s">
        <v>964</v>
      </c>
      <c r="AHT1" t="s">
        <v>965</v>
      </c>
      <c r="AHU1" t="s">
        <v>966</v>
      </c>
      <c r="AHV1" t="s">
        <v>967</v>
      </c>
      <c r="AHW1" t="s">
        <v>968</v>
      </c>
      <c r="AHX1" t="s">
        <v>969</v>
      </c>
      <c r="AHY1" t="s">
        <v>970</v>
      </c>
      <c r="AHZ1" t="s">
        <v>971</v>
      </c>
      <c r="AIA1" t="s">
        <v>972</v>
      </c>
      <c r="AIB1" t="s">
        <v>973</v>
      </c>
      <c r="AIC1" t="s">
        <v>974</v>
      </c>
      <c r="AID1" t="s">
        <v>975</v>
      </c>
      <c r="AIE1" t="s">
        <v>976</v>
      </c>
      <c r="AIF1" t="s">
        <v>977</v>
      </c>
      <c r="AIG1" t="s">
        <v>978</v>
      </c>
      <c r="AIH1" t="s">
        <v>979</v>
      </c>
      <c r="AII1" t="s">
        <v>980</v>
      </c>
      <c r="AIJ1" t="s">
        <v>981</v>
      </c>
      <c r="AIK1" t="s">
        <v>982</v>
      </c>
      <c r="AIL1" t="s">
        <v>983</v>
      </c>
      <c r="AIM1" t="s">
        <v>984</v>
      </c>
      <c r="AIN1" t="s">
        <v>985</v>
      </c>
      <c r="AIO1" t="s">
        <v>986</v>
      </c>
      <c r="AIP1" t="s">
        <v>987</v>
      </c>
      <c r="AIQ1" t="s">
        <v>988</v>
      </c>
      <c r="AIR1" t="s">
        <v>989</v>
      </c>
      <c r="AIS1" t="s">
        <v>990</v>
      </c>
      <c r="AIT1" t="s">
        <v>991</v>
      </c>
      <c r="AIU1" t="s">
        <v>992</v>
      </c>
      <c r="AIV1" t="s">
        <v>993</v>
      </c>
      <c r="AIW1" t="s">
        <v>994</v>
      </c>
      <c r="AIX1" t="s">
        <v>995</v>
      </c>
      <c r="AIY1" t="s">
        <v>996</v>
      </c>
      <c r="AIZ1" t="s">
        <v>997</v>
      </c>
      <c r="AJA1" t="s">
        <v>998</v>
      </c>
      <c r="AJB1" t="s">
        <v>999</v>
      </c>
      <c r="AJC1" t="s">
        <v>1000</v>
      </c>
      <c r="AJD1" t="s">
        <v>1001</v>
      </c>
      <c r="AJE1" t="s">
        <v>1002</v>
      </c>
      <c r="AJF1" t="s">
        <v>1003</v>
      </c>
      <c r="AJG1" t="s">
        <v>1004</v>
      </c>
      <c r="AJH1" t="s">
        <v>1005</v>
      </c>
      <c r="AJI1" t="s">
        <v>1006</v>
      </c>
      <c r="AJJ1" t="s">
        <v>1007</v>
      </c>
      <c r="AJK1" t="s">
        <v>1008</v>
      </c>
      <c r="AJL1" t="s">
        <v>1009</v>
      </c>
      <c r="AJM1" t="s">
        <v>1010</v>
      </c>
      <c r="AJN1" t="s">
        <v>1011</v>
      </c>
      <c r="AJO1" t="s">
        <v>1012</v>
      </c>
      <c r="AJP1" t="s">
        <v>1013</v>
      </c>
      <c r="AJQ1" t="s">
        <v>1014</v>
      </c>
      <c r="AJR1" t="s">
        <v>1015</v>
      </c>
      <c r="AJS1" t="s">
        <v>1016</v>
      </c>
      <c r="AJT1" t="s">
        <v>1017</v>
      </c>
      <c r="AJU1" t="s">
        <v>1018</v>
      </c>
      <c r="AJV1" t="s">
        <v>1019</v>
      </c>
      <c r="AJW1" t="s">
        <v>1020</v>
      </c>
      <c r="AJX1" t="s">
        <v>1021</v>
      </c>
      <c r="AJY1" t="s">
        <v>1022</v>
      </c>
      <c r="AJZ1" t="s">
        <v>1023</v>
      </c>
      <c r="AKA1" t="s">
        <v>1024</v>
      </c>
      <c r="AKB1" t="s">
        <v>1025</v>
      </c>
      <c r="AKC1" t="s">
        <v>1026</v>
      </c>
      <c r="AKD1" t="s">
        <v>1027</v>
      </c>
      <c r="AKE1" t="s">
        <v>1028</v>
      </c>
      <c r="AKF1" t="s">
        <v>1029</v>
      </c>
      <c r="AKG1" t="s">
        <v>1030</v>
      </c>
      <c r="AKH1" t="s">
        <v>1031</v>
      </c>
      <c r="AKI1" t="s">
        <v>1032</v>
      </c>
      <c r="AKJ1" t="s">
        <v>1033</v>
      </c>
      <c r="AKK1" t="s">
        <v>1034</v>
      </c>
      <c r="AKL1" t="s">
        <v>1035</v>
      </c>
      <c r="AKM1" t="s">
        <v>1036</v>
      </c>
      <c r="AKN1" t="s">
        <v>1037</v>
      </c>
      <c r="AKO1" t="s">
        <v>1038</v>
      </c>
      <c r="AKP1" t="s">
        <v>1039</v>
      </c>
      <c r="AKQ1" t="s">
        <v>1040</v>
      </c>
      <c r="AKR1" t="s">
        <v>1041</v>
      </c>
      <c r="AKS1" t="s">
        <v>1042</v>
      </c>
      <c r="AKT1" t="s">
        <v>1043</v>
      </c>
      <c r="AKU1" t="s">
        <v>1044</v>
      </c>
      <c r="AKV1" t="s">
        <v>1045</v>
      </c>
      <c r="AKW1" t="s">
        <v>1046</v>
      </c>
      <c r="AKX1" t="s">
        <v>1047</v>
      </c>
      <c r="AKY1" t="s">
        <v>1048</v>
      </c>
      <c r="AKZ1" t="s">
        <v>1049</v>
      </c>
      <c r="ALA1" t="s">
        <v>1050</v>
      </c>
      <c r="ALB1" t="s">
        <v>1051</v>
      </c>
      <c r="ALC1" t="s">
        <v>1052</v>
      </c>
      <c r="ALD1" t="s">
        <v>1053</v>
      </c>
      <c r="ALE1" t="s">
        <v>1054</v>
      </c>
      <c r="ALF1" t="s">
        <v>1055</v>
      </c>
      <c r="ALG1" t="s">
        <v>1056</v>
      </c>
      <c r="ALH1" t="s">
        <v>1057</v>
      </c>
      <c r="ALI1" t="s">
        <v>1058</v>
      </c>
      <c r="ALJ1" t="s">
        <v>1059</v>
      </c>
      <c r="ALK1" t="s">
        <v>1060</v>
      </c>
      <c r="ALL1" t="s">
        <v>1061</v>
      </c>
      <c r="ALM1" t="s">
        <v>1062</v>
      </c>
      <c r="ALN1" t="s">
        <v>1063</v>
      </c>
      <c r="ALO1" t="s">
        <v>1064</v>
      </c>
      <c r="ALP1" t="s">
        <v>1065</v>
      </c>
      <c r="ALQ1" t="s">
        <v>1066</v>
      </c>
      <c r="ALR1" t="s">
        <v>1067</v>
      </c>
      <c r="ALS1" t="s">
        <v>1068</v>
      </c>
      <c r="ALT1" t="s">
        <v>1069</v>
      </c>
      <c r="ALU1" t="s">
        <v>1070</v>
      </c>
      <c r="ALV1" t="s">
        <v>1071</v>
      </c>
      <c r="ALW1" t="s">
        <v>1072</v>
      </c>
      <c r="ALX1" t="s">
        <v>1073</v>
      </c>
      <c r="ALY1" t="s">
        <v>1074</v>
      </c>
      <c r="ALZ1" t="s">
        <v>1075</v>
      </c>
      <c r="AMA1" t="s">
        <v>1076</v>
      </c>
      <c r="AMB1" t="s">
        <v>1077</v>
      </c>
      <c r="AMC1" t="s">
        <v>1078</v>
      </c>
      <c r="AMD1" t="s">
        <v>1079</v>
      </c>
      <c r="AME1" t="s">
        <v>1080</v>
      </c>
      <c r="AMF1" t="s">
        <v>1081</v>
      </c>
      <c r="AMG1" t="s">
        <v>1082</v>
      </c>
      <c r="AMH1" t="s">
        <v>1083</v>
      </c>
      <c r="AMI1" t="s">
        <v>1084</v>
      </c>
      <c r="AMJ1" t="s">
        <v>1085</v>
      </c>
      <c r="AMK1" t="s">
        <v>1086</v>
      </c>
      <c r="AML1" t="s">
        <v>1087</v>
      </c>
      <c r="AMM1" t="s">
        <v>1088</v>
      </c>
      <c r="AMN1" t="s">
        <v>1089</v>
      </c>
      <c r="AMO1" t="s">
        <v>1090</v>
      </c>
      <c r="AMP1" t="s">
        <v>1091</v>
      </c>
      <c r="AMQ1" t="s">
        <v>1092</v>
      </c>
      <c r="AMR1" t="s">
        <v>1093</v>
      </c>
      <c r="AMS1" t="s">
        <v>1094</v>
      </c>
      <c r="AMT1" t="s">
        <v>1095</v>
      </c>
      <c r="AMU1" t="s">
        <v>1096</v>
      </c>
      <c r="AMV1" t="s">
        <v>1097</v>
      </c>
      <c r="AMW1" t="s">
        <v>1098</v>
      </c>
      <c r="AMX1" t="s">
        <v>1099</v>
      </c>
      <c r="AMY1" t="s">
        <v>1100</v>
      </c>
      <c r="AMZ1" t="s">
        <v>1101</v>
      </c>
      <c r="ANA1" t="s">
        <v>1102</v>
      </c>
      <c r="ANB1" t="s">
        <v>1103</v>
      </c>
      <c r="ANC1" t="s">
        <v>1104</v>
      </c>
      <c r="AND1" t="s">
        <v>1105</v>
      </c>
      <c r="ANE1" t="s">
        <v>1106</v>
      </c>
      <c r="ANF1" t="s">
        <v>1107</v>
      </c>
      <c r="ANG1" t="s">
        <v>1108</v>
      </c>
      <c r="ANH1" t="s">
        <v>1109</v>
      </c>
      <c r="ANI1" t="s">
        <v>1110</v>
      </c>
      <c r="ANJ1" t="s">
        <v>1111</v>
      </c>
      <c r="ANK1" t="s">
        <v>1112</v>
      </c>
      <c r="ANL1" t="s">
        <v>1113</v>
      </c>
      <c r="ANM1" t="s">
        <v>1114</v>
      </c>
      <c r="ANN1" t="s">
        <v>1115</v>
      </c>
      <c r="ANO1" t="s">
        <v>1116</v>
      </c>
      <c r="ANP1" t="s">
        <v>1117</v>
      </c>
      <c r="ANQ1" t="s">
        <v>1118</v>
      </c>
      <c r="ANR1" t="s">
        <v>1119</v>
      </c>
      <c r="ANS1" t="s">
        <v>1120</v>
      </c>
      <c r="ANT1" t="s">
        <v>1121</v>
      </c>
      <c r="ANU1" t="s">
        <v>1122</v>
      </c>
      <c r="ANV1" t="s">
        <v>1123</v>
      </c>
      <c r="ANW1" t="s">
        <v>1124</v>
      </c>
      <c r="ANX1" t="s">
        <v>1125</v>
      </c>
      <c r="ANY1" t="s">
        <v>1126</v>
      </c>
      <c r="ANZ1" t="s">
        <v>1127</v>
      </c>
      <c r="AOA1" t="s">
        <v>1128</v>
      </c>
      <c r="AOB1" t="s">
        <v>1129</v>
      </c>
      <c r="AOC1" t="s">
        <v>1130</v>
      </c>
      <c r="AOD1" t="s">
        <v>1131</v>
      </c>
      <c r="AOE1" t="s">
        <v>1132</v>
      </c>
      <c r="AOF1" t="s">
        <v>1133</v>
      </c>
      <c r="AOG1" t="s">
        <v>1134</v>
      </c>
      <c r="AOH1" t="s">
        <v>1135</v>
      </c>
      <c r="AOI1" t="s">
        <v>1136</v>
      </c>
      <c r="AOJ1" t="s">
        <v>1137</v>
      </c>
      <c r="AOK1" t="s">
        <v>1138</v>
      </c>
      <c r="AOL1" t="s">
        <v>1139</v>
      </c>
      <c r="AOM1" t="s">
        <v>1140</v>
      </c>
      <c r="AON1" t="s">
        <v>1141</v>
      </c>
      <c r="AOO1" t="s">
        <v>1142</v>
      </c>
      <c r="AOP1" t="s">
        <v>1143</v>
      </c>
      <c r="AOQ1" t="s">
        <v>1144</v>
      </c>
      <c r="AOR1" t="s">
        <v>1145</v>
      </c>
      <c r="AOS1" t="s">
        <v>1146</v>
      </c>
      <c r="AOT1" t="s">
        <v>1147</v>
      </c>
      <c r="AOU1" t="s">
        <v>1148</v>
      </c>
      <c r="AOV1" t="s">
        <v>1149</v>
      </c>
      <c r="AOW1" t="s">
        <v>1150</v>
      </c>
      <c r="AOX1" t="s">
        <v>1151</v>
      </c>
      <c r="AOY1" t="s">
        <v>1152</v>
      </c>
      <c r="AOZ1" t="s">
        <v>1153</v>
      </c>
      <c r="APA1" t="s">
        <v>1154</v>
      </c>
      <c r="APB1" t="s">
        <v>1155</v>
      </c>
      <c r="APC1" t="s">
        <v>1156</v>
      </c>
      <c r="APD1" t="s">
        <v>1157</v>
      </c>
      <c r="APE1" t="s">
        <v>1158</v>
      </c>
      <c r="APF1" t="s">
        <v>1159</v>
      </c>
      <c r="APG1" t="s">
        <v>1160</v>
      </c>
      <c r="APH1" t="s">
        <v>1161</v>
      </c>
      <c r="API1" t="s">
        <v>1162</v>
      </c>
      <c r="APJ1" t="s">
        <v>1163</v>
      </c>
      <c r="APK1" t="s">
        <v>1164</v>
      </c>
      <c r="APL1" t="s">
        <v>1165</v>
      </c>
      <c r="APM1" t="s">
        <v>1166</v>
      </c>
      <c r="APN1" t="s">
        <v>1167</v>
      </c>
      <c r="APO1" t="s">
        <v>1168</v>
      </c>
      <c r="APP1" t="s">
        <v>1169</v>
      </c>
      <c r="APQ1" t="s">
        <v>1170</v>
      </c>
      <c r="APR1" t="s">
        <v>1171</v>
      </c>
      <c r="APS1" t="s">
        <v>1172</v>
      </c>
      <c r="APT1" t="s">
        <v>1173</v>
      </c>
      <c r="APU1" t="s">
        <v>1174</v>
      </c>
      <c r="APV1" t="s">
        <v>1175</v>
      </c>
      <c r="APW1" t="s">
        <v>1176</v>
      </c>
      <c r="APX1" t="s">
        <v>1177</v>
      </c>
      <c r="APY1" t="s">
        <v>1178</v>
      </c>
      <c r="APZ1" t="s">
        <v>1179</v>
      </c>
      <c r="AQA1" t="s">
        <v>1180</v>
      </c>
      <c r="AQB1" t="s">
        <v>1181</v>
      </c>
      <c r="AQC1" t="s">
        <v>1182</v>
      </c>
      <c r="AQD1" t="s">
        <v>1183</v>
      </c>
      <c r="AQE1" t="s">
        <v>1184</v>
      </c>
      <c r="AQF1" t="s">
        <v>1185</v>
      </c>
      <c r="AQG1" t="s">
        <v>1186</v>
      </c>
      <c r="AQH1" t="s">
        <v>1187</v>
      </c>
      <c r="AQI1" t="s">
        <v>1188</v>
      </c>
      <c r="AQJ1" t="s">
        <v>1189</v>
      </c>
      <c r="AQK1" t="s">
        <v>1190</v>
      </c>
      <c r="AQL1" t="s">
        <v>1191</v>
      </c>
      <c r="AQM1" t="s">
        <v>1192</v>
      </c>
      <c r="AQN1" t="s">
        <v>1193</v>
      </c>
      <c r="AQO1" t="s">
        <v>1194</v>
      </c>
      <c r="AQP1" t="s">
        <v>1195</v>
      </c>
      <c r="AQQ1" t="s">
        <v>1196</v>
      </c>
      <c r="AQR1" t="s">
        <v>1197</v>
      </c>
      <c r="AQS1" t="s">
        <v>1198</v>
      </c>
      <c r="AQT1" t="s">
        <v>1199</v>
      </c>
      <c r="AQU1" t="s">
        <v>1200</v>
      </c>
      <c r="AQV1" t="s">
        <v>1201</v>
      </c>
      <c r="AQW1" t="s">
        <v>1202</v>
      </c>
      <c r="AQX1" t="s">
        <v>1203</v>
      </c>
      <c r="AQY1" t="s">
        <v>1204</v>
      </c>
      <c r="AQZ1" t="s">
        <v>1205</v>
      </c>
      <c r="ARA1" t="s">
        <v>1206</v>
      </c>
      <c r="ARB1" t="s">
        <v>1207</v>
      </c>
      <c r="ARC1" t="s">
        <v>1208</v>
      </c>
      <c r="ARD1" t="s">
        <v>1209</v>
      </c>
      <c r="ARE1" t="s">
        <v>1210</v>
      </c>
      <c r="ARF1" t="s">
        <v>1211</v>
      </c>
      <c r="ARG1" t="s">
        <v>1212</v>
      </c>
      <c r="ARH1" t="s">
        <v>1213</v>
      </c>
      <c r="ARI1" t="s">
        <v>1214</v>
      </c>
      <c r="ARJ1" t="s">
        <v>1215</v>
      </c>
      <c r="ARK1" t="s">
        <v>1216</v>
      </c>
      <c r="ARL1" t="s">
        <v>1217</v>
      </c>
      <c r="ARM1" t="s">
        <v>1218</v>
      </c>
      <c r="ARN1" t="s">
        <v>1219</v>
      </c>
      <c r="ARO1" t="s">
        <v>1220</v>
      </c>
      <c r="ARP1" t="s">
        <v>1221</v>
      </c>
      <c r="ARQ1" t="s">
        <v>1222</v>
      </c>
      <c r="ARR1" t="s">
        <v>1223</v>
      </c>
      <c r="ARS1" t="s">
        <v>1224</v>
      </c>
      <c r="ART1" t="s">
        <v>1225</v>
      </c>
      <c r="ARU1" t="s">
        <v>1226</v>
      </c>
      <c r="ARV1" t="s">
        <v>1227</v>
      </c>
      <c r="ARW1" t="s">
        <v>1228</v>
      </c>
      <c r="ARX1" t="s">
        <v>1229</v>
      </c>
      <c r="ARY1" t="s">
        <v>1230</v>
      </c>
      <c r="ARZ1" t="s">
        <v>1231</v>
      </c>
      <c r="ASA1" t="s">
        <v>1232</v>
      </c>
      <c r="ASB1" t="s">
        <v>1233</v>
      </c>
      <c r="ASC1" t="s">
        <v>1234</v>
      </c>
      <c r="ASD1" t="s">
        <v>1235</v>
      </c>
      <c r="ASE1" t="s">
        <v>1236</v>
      </c>
      <c r="ASF1" t="s">
        <v>1237</v>
      </c>
      <c r="ASG1" t="s">
        <v>1238</v>
      </c>
      <c r="ASH1" t="s">
        <v>1239</v>
      </c>
      <c r="ASI1" t="s">
        <v>1240</v>
      </c>
      <c r="ASJ1" t="s">
        <v>1241</v>
      </c>
      <c r="ASK1" t="s">
        <v>1242</v>
      </c>
      <c r="ASL1" t="s">
        <v>1243</v>
      </c>
      <c r="ASM1" t="s">
        <v>1244</v>
      </c>
      <c r="ASN1" t="s">
        <v>1245</v>
      </c>
      <c r="ASO1" t="s">
        <v>1246</v>
      </c>
      <c r="ASP1" t="s">
        <v>1247</v>
      </c>
      <c r="ASQ1" t="s">
        <v>1248</v>
      </c>
      <c r="ASR1" t="s">
        <v>1249</v>
      </c>
      <c r="ASS1" t="s">
        <v>1250</v>
      </c>
      <c r="AST1" t="s">
        <v>1251</v>
      </c>
      <c r="ASU1" t="s">
        <v>1252</v>
      </c>
      <c r="ASV1" t="s">
        <v>1253</v>
      </c>
      <c r="ASW1" t="s">
        <v>1254</v>
      </c>
      <c r="ASX1" t="s">
        <v>1255</v>
      </c>
      <c r="ASY1" t="s">
        <v>1256</v>
      </c>
      <c r="ASZ1" t="s">
        <v>1257</v>
      </c>
      <c r="ATA1" t="s">
        <v>1258</v>
      </c>
      <c r="ATB1" t="s">
        <v>1259</v>
      </c>
      <c r="ATC1" t="s">
        <v>1260</v>
      </c>
      <c r="ATD1" t="s">
        <v>1261</v>
      </c>
      <c r="ATE1" t="s">
        <v>1262</v>
      </c>
      <c r="ATF1" t="s">
        <v>1263</v>
      </c>
      <c r="ATG1" t="s">
        <v>1264</v>
      </c>
      <c r="ATH1" t="s">
        <v>1265</v>
      </c>
      <c r="ATI1" t="s">
        <v>1266</v>
      </c>
      <c r="ATJ1" t="s">
        <v>1267</v>
      </c>
      <c r="ATK1" t="s">
        <v>1268</v>
      </c>
      <c r="ATL1" t="s">
        <v>1269</v>
      </c>
      <c r="ATM1" t="s">
        <v>1270</v>
      </c>
      <c r="ATN1" t="s">
        <v>1271</v>
      </c>
      <c r="ATO1" t="s">
        <v>1272</v>
      </c>
      <c r="ATP1" t="s">
        <v>1273</v>
      </c>
      <c r="ATQ1" t="s">
        <v>1274</v>
      </c>
      <c r="ATR1" t="s">
        <v>1275</v>
      </c>
      <c r="ATS1" t="s">
        <v>1276</v>
      </c>
      <c r="ATT1" t="s">
        <v>1277</v>
      </c>
      <c r="ATU1" t="s">
        <v>1278</v>
      </c>
      <c r="ATV1" t="s">
        <v>1279</v>
      </c>
      <c r="ATW1" t="s">
        <v>1280</v>
      </c>
      <c r="ATX1" t="s">
        <v>1281</v>
      </c>
      <c r="ATY1" t="s">
        <v>1282</v>
      </c>
      <c r="ATZ1" t="s">
        <v>1283</v>
      </c>
      <c r="AUA1" t="s">
        <v>1284</v>
      </c>
      <c r="AUB1" t="s">
        <v>1285</v>
      </c>
      <c r="AUC1" t="s">
        <v>1286</v>
      </c>
      <c r="AUD1" t="s">
        <v>1287</v>
      </c>
      <c r="AUE1" t="s">
        <v>1288</v>
      </c>
      <c r="AUF1" t="s">
        <v>1289</v>
      </c>
      <c r="AUG1" t="s">
        <v>1290</v>
      </c>
      <c r="AUH1" t="s">
        <v>1291</v>
      </c>
      <c r="AUI1" t="s">
        <v>1292</v>
      </c>
      <c r="AUJ1" t="s">
        <v>1293</v>
      </c>
      <c r="AUK1" t="s">
        <v>1294</v>
      </c>
      <c r="AUL1" t="s">
        <v>1295</v>
      </c>
      <c r="AUM1" t="s">
        <v>1296</v>
      </c>
      <c r="AUN1" t="s">
        <v>1297</v>
      </c>
      <c r="AUO1" t="s">
        <v>1298</v>
      </c>
      <c r="AUP1" t="s">
        <v>1299</v>
      </c>
      <c r="AUQ1" t="s">
        <v>1300</v>
      </c>
      <c r="AUR1" t="s">
        <v>1301</v>
      </c>
      <c r="AUS1" t="s">
        <v>1302</v>
      </c>
      <c r="AUT1" t="s">
        <v>1303</v>
      </c>
      <c r="AUU1" t="s">
        <v>1304</v>
      </c>
      <c r="AUV1" t="s">
        <v>1305</v>
      </c>
      <c r="AUW1" t="s">
        <v>1306</v>
      </c>
      <c r="AUX1" t="s">
        <v>1307</v>
      </c>
      <c r="AUY1" t="s">
        <v>1308</v>
      </c>
      <c r="AUZ1" t="s">
        <v>1309</v>
      </c>
      <c r="AVA1" t="s">
        <v>1310</v>
      </c>
      <c r="AVB1" t="s">
        <v>1311</v>
      </c>
      <c r="AVC1" t="s">
        <v>1312</v>
      </c>
      <c r="AVD1" t="s">
        <v>1313</v>
      </c>
      <c r="AVE1" t="s">
        <v>1314</v>
      </c>
      <c r="AVF1" t="s">
        <v>1315</v>
      </c>
      <c r="AVG1" t="s">
        <v>1316</v>
      </c>
      <c r="AVH1" t="s">
        <v>1317</v>
      </c>
      <c r="AVI1" t="s">
        <v>1318</v>
      </c>
      <c r="AVJ1" t="s">
        <v>1319</v>
      </c>
      <c r="AVK1" t="s">
        <v>1320</v>
      </c>
      <c r="AVL1" t="s">
        <v>1321</v>
      </c>
      <c r="AVM1" t="s">
        <v>1322</v>
      </c>
      <c r="AVN1" t="s">
        <v>1323</v>
      </c>
      <c r="AVO1" t="s">
        <v>1324</v>
      </c>
      <c r="AVP1" t="s">
        <v>1325</v>
      </c>
      <c r="AVQ1" t="s">
        <v>1326</v>
      </c>
      <c r="AVR1" t="s">
        <v>1327</v>
      </c>
      <c r="AVS1" t="s">
        <v>1328</v>
      </c>
      <c r="AVT1" t="s">
        <v>1329</v>
      </c>
      <c r="AVU1" t="s">
        <v>1330</v>
      </c>
      <c r="AVV1" t="s">
        <v>1331</v>
      </c>
      <c r="AVW1" t="s">
        <v>1332</v>
      </c>
      <c r="AVX1" t="s">
        <v>1333</v>
      </c>
      <c r="AVY1" t="s">
        <v>1334</v>
      </c>
      <c r="AVZ1" t="s">
        <v>1335</v>
      </c>
      <c r="AWA1" t="s">
        <v>1336</v>
      </c>
      <c r="AWB1" t="s">
        <v>1337</v>
      </c>
      <c r="AWC1" t="s">
        <v>1338</v>
      </c>
      <c r="AWD1" t="s">
        <v>1339</v>
      </c>
      <c r="AWE1" t="s">
        <v>1340</v>
      </c>
      <c r="AWF1" t="s">
        <v>1341</v>
      </c>
      <c r="AWG1" t="s">
        <v>1342</v>
      </c>
      <c r="AWH1" t="s">
        <v>1343</v>
      </c>
      <c r="AWI1" t="s">
        <v>1344</v>
      </c>
      <c r="AWJ1" t="s">
        <v>1345</v>
      </c>
      <c r="AWK1" t="s">
        <v>1346</v>
      </c>
      <c r="AWL1" t="s">
        <v>1347</v>
      </c>
      <c r="AWM1" t="s">
        <v>1348</v>
      </c>
      <c r="AWN1" t="s">
        <v>1349</v>
      </c>
      <c r="AWO1" t="s">
        <v>1350</v>
      </c>
      <c r="AWP1" t="s">
        <v>1351</v>
      </c>
      <c r="AWQ1" t="s">
        <v>1352</v>
      </c>
      <c r="AWR1" t="s">
        <v>1353</v>
      </c>
      <c r="AWS1" t="s">
        <v>1354</v>
      </c>
      <c r="AWT1" t="s">
        <v>1355</v>
      </c>
      <c r="AWU1" t="s">
        <v>1356</v>
      </c>
      <c r="AWV1" t="s">
        <v>1357</v>
      </c>
      <c r="AWW1" t="s">
        <v>1358</v>
      </c>
      <c r="AWX1" t="s">
        <v>1359</v>
      </c>
      <c r="AWY1" t="s">
        <v>1360</v>
      </c>
      <c r="AWZ1" t="s">
        <v>1361</v>
      </c>
      <c r="AXA1" t="s">
        <v>1362</v>
      </c>
      <c r="AXB1" t="s">
        <v>1363</v>
      </c>
      <c r="AXC1" t="s">
        <v>1364</v>
      </c>
      <c r="AXD1" t="s">
        <v>1365</v>
      </c>
      <c r="AXE1" t="s">
        <v>1366</v>
      </c>
      <c r="AXF1" t="s">
        <v>1367</v>
      </c>
      <c r="AXG1" t="s">
        <v>1368</v>
      </c>
      <c r="AXH1" t="s">
        <v>1369</v>
      </c>
      <c r="AXI1" t="s">
        <v>1370</v>
      </c>
      <c r="AXJ1" t="s">
        <v>1371</v>
      </c>
      <c r="AXK1" t="s">
        <v>1372</v>
      </c>
      <c r="AXL1" t="s">
        <v>1373</v>
      </c>
      <c r="AXM1" t="s">
        <v>1374</v>
      </c>
      <c r="AXN1" t="s">
        <v>1375</v>
      </c>
      <c r="AXO1" t="s">
        <v>1376</v>
      </c>
      <c r="AXP1" t="s">
        <v>1377</v>
      </c>
      <c r="AXQ1" t="s">
        <v>1378</v>
      </c>
      <c r="AXR1" t="s">
        <v>1379</v>
      </c>
      <c r="AXS1" t="s">
        <v>1380</v>
      </c>
      <c r="AXT1" t="s">
        <v>1381</v>
      </c>
      <c r="AXU1" t="s">
        <v>1382</v>
      </c>
      <c r="AXV1" t="s">
        <v>1383</v>
      </c>
      <c r="AXW1" t="s">
        <v>1384</v>
      </c>
      <c r="AXX1" t="s">
        <v>1385</v>
      </c>
      <c r="AXY1" t="s">
        <v>1386</v>
      </c>
      <c r="AXZ1" t="s">
        <v>1387</v>
      </c>
      <c r="AYA1" t="s">
        <v>1388</v>
      </c>
      <c r="AYB1" t="s">
        <v>1389</v>
      </c>
      <c r="AYC1" t="s">
        <v>1390</v>
      </c>
      <c r="AYD1" t="s">
        <v>1391</v>
      </c>
      <c r="AYE1" t="s">
        <v>1392</v>
      </c>
      <c r="AYF1" t="s">
        <v>1393</v>
      </c>
      <c r="AYG1" t="s">
        <v>1394</v>
      </c>
      <c r="AYH1" t="s">
        <v>1395</v>
      </c>
      <c r="AYI1" t="s">
        <v>1396</v>
      </c>
      <c r="AYJ1" t="s">
        <v>1397</v>
      </c>
      <c r="AYK1" t="s">
        <v>1398</v>
      </c>
      <c r="AYL1" t="s">
        <v>1399</v>
      </c>
      <c r="AYM1" t="s">
        <v>1400</v>
      </c>
      <c r="AYN1" t="s">
        <v>1401</v>
      </c>
      <c r="AYO1" t="s">
        <v>1402</v>
      </c>
      <c r="AYP1" t="s">
        <v>1403</v>
      </c>
      <c r="AYQ1" t="s">
        <v>1404</v>
      </c>
      <c r="AYR1" t="s">
        <v>1405</v>
      </c>
      <c r="AYS1" t="s">
        <v>1406</v>
      </c>
      <c r="AYT1" t="s">
        <v>1407</v>
      </c>
      <c r="AYU1" t="s">
        <v>1408</v>
      </c>
      <c r="AYV1" t="s">
        <v>1409</v>
      </c>
      <c r="AYW1" t="s">
        <v>1410</v>
      </c>
      <c r="AYX1" t="s">
        <v>1411</v>
      </c>
      <c r="AYY1" t="s">
        <v>1412</v>
      </c>
      <c r="AYZ1" t="s">
        <v>1413</v>
      </c>
      <c r="AZA1" t="s">
        <v>1414</v>
      </c>
      <c r="AZB1" t="s">
        <v>1415</v>
      </c>
      <c r="AZC1" t="s">
        <v>1416</v>
      </c>
      <c r="AZD1" t="s">
        <v>1417</v>
      </c>
      <c r="AZE1" t="s">
        <v>1418</v>
      </c>
      <c r="AZF1" t="s">
        <v>1419</v>
      </c>
      <c r="AZG1" t="s">
        <v>1420</v>
      </c>
      <c r="AZH1" t="s">
        <v>1421</v>
      </c>
      <c r="AZI1" t="s">
        <v>1422</v>
      </c>
      <c r="AZJ1" t="s">
        <v>1423</v>
      </c>
      <c r="AZK1" t="s">
        <v>1424</v>
      </c>
      <c r="AZL1" t="s">
        <v>1425</v>
      </c>
      <c r="AZM1" t="s">
        <v>1426</v>
      </c>
      <c r="AZN1" t="s">
        <v>1427</v>
      </c>
      <c r="AZO1" t="s">
        <v>1428</v>
      </c>
      <c r="AZP1" t="s">
        <v>1429</v>
      </c>
      <c r="AZQ1" t="s">
        <v>1430</v>
      </c>
      <c r="AZR1" t="s">
        <v>1431</v>
      </c>
      <c r="AZS1" t="s">
        <v>1432</v>
      </c>
      <c r="AZT1" t="s">
        <v>1433</v>
      </c>
      <c r="AZU1" t="s">
        <v>1434</v>
      </c>
      <c r="AZV1" t="s">
        <v>1435</v>
      </c>
      <c r="AZW1" t="s">
        <v>1436</v>
      </c>
      <c r="AZX1" t="s">
        <v>1437</v>
      </c>
      <c r="AZY1" t="s">
        <v>1438</v>
      </c>
      <c r="AZZ1" t="s">
        <v>1439</v>
      </c>
      <c r="BAA1" t="s">
        <v>1440</v>
      </c>
      <c r="BAB1" t="s">
        <v>1441</v>
      </c>
      <c r="BAC1" t="s">
        <v>1442</v>
      </c>
      <c r="BAD1" t="s">
        <v>1443</v>
      </c>
      <c r="BAE1" t="s">
        <v>1444</v>
      </c>
      <c r="BAF1" t="s">
        <v>1445</v>
      </c>
      <c r="BAG1" t="s">
        <v>1446</v>
      </c>
      <c r="BAH1" t="s">
        <v>1447</v>
      </c>
      <c r="BAI1" t="s">
        <v>1448</v>
      </c>
      <c r="BAJ1" t="s">
        <v>1449</v>
      </c>
      <c r="BAK1" t="s">
        <v>1450</v>
      </c>
      <c r="BAL1" t="s">
        <v>1451</v>
      </c>
      <c r="BAM1" t="s">
        <v>1452</v>
      </c>
      <c r="BAN1" t="s">
        <v>1453</v>
      </c>
      <c r="BAO1" t="s">
        <v>1454</v>
      </c>
      <c r="BAP1" t="s">
        <v>1455</v>
      </c>
      <c r="BAQ1" t="s">
        <v>1456</v>
      </c>
      <c r="BAR1" t="s">
        <v>1457</v>
      </c>
      <c r="BAS1" t="s">
        <v>1458</v>
      </c>
      <c r="BAT1" t="s">
        <v>1459</v>
      </c>
      <c r="BAU1" t="s">
        <v>1460</v>
      </c>
      <c r="BAV1" t="s">
        <v>1461</v>
      </c>
      <c r="BAW1" t="s">
        <v>1462</v>
      </c>
      <c r="BAX1" t="s">
        <v>1463</v>
      </c>
      <c r="BAY1" t="s">
        <v>1464</v>
      </c>
      <c r="BAZ1" t="s">
        <v>1465</v>
      </c>
      <c r="BBA1" t="s">
        <v>1466</v>
      </c>
      <c r="BBB1" t="s">
        <v>1467</v>
      </c>
      <c r="BBC1" t="s">
        <v>1468</v>
      </c>
      <c r="BBD1" t="s">
        <v>1469</v>
      </c>
      <c r="BBE1" t="s">
        <v>1470</v>
      </c>
      <c r="BBF1" t="s">
        <v>1471</v>
      </c>
      <c r="BBG1" t="s">
        <v>1472</v>
      </c>
      <c r="BBH1" t="s">
        <v>1473</v>
      </c>
      <c r="BBI1" t="s">
        <v>1474</v>
      </c>
      <c r="BBJ1" t="s">
        <v>1475</v>
      </c>
      <c r="BBK1" t="s">
        <v>1476</v>
      </c>
      <c r="BBL1" t="s">
        <v>1477</v>
      </c>
      <c r="BBM1" t="s">
        <v>1478</v>
      </c>
      <c r="BBN1" t="s">
        <v>1479</v>
      </c>
      <c r="BBO1" t="s">
        <v>1480</v>
      </c>
      <c r="BBP1" t="s">
        <v>1481</v>
      </c>
      <c r="BBQ1" t="s">
        <v>1482</v>
      </c>
      <c r="BBR1" t="s">
        <v>1483</v>
      </c>
      <c r="BBS1" t="s">
        <v>1484</v>
      </c>
      <c r="BBT1" t="s">
        <v>1485</v>
      </c>
      <c r="BBU1" t="s">
        <v>1486</v>
      </c>
      <c r="BBV1" t="s">
        <v>1487</v>
      </c>
      <c r="BBW1" t="s">
        <v>1488</v>
      </c>
      <c r="BBX1" t="s">
        <v>1489</v>
      </c>
      <c r="BBY1" t="s">
        <v>1490</v>
      </c>
      <c r="BBZ1" t="s">
        <v>1491</v>
      </c>
      <c r="BCA1" t="s">
        <v>1492</v>
      </c>
      <c r="BCB1" t="s">
        <v>1493</v>
      </c>
      <c r="BCC1" t="s">
        <v>1494</v>
      </c>
      <c r="BCD1" t="s">
        <v>1495</v>
      </c>
      <c r="BCE1" t="s">
        <v>1496</v>
      </c>
      <c r="BCF1" t="s">
        <v>1497</v>
      </c>
      <c r="BCG1" t="s">
        <v>1498</v>
      </c>
      <c r="BCH1" t="s">
        <v>1499</v>
      </c>
      <c r="BCI1" t="s">
        <v>1500</v>
      </c>
      <c r="BCJ1" t="s">
        <v>1501</v>
      </c>
      <c r="BCK1" t="s">
        <v>1502</v>
      </c>
      <c r="BCL1" t="s">
        <v>1503</v>
      </c>
      <c r="BCM1" t="s">
        <v>1504</v>
      </c>
      <c r="BCN1" t="s">
        <v>1505</v>
      </c>
      <c r="BCO1" t="s">
        <v>1506</v>
      </c>
      <c r="BCP1" t="s">
        <v>1507</v>
      </c>
      <c r="BCQ1" t="s">
        <v>1508</v>
      </c>
      <c r="BCR1" t="s">
        <v>1509</v>
      </c>
      <c r="BCS1" t="s">
        <v>1510</v>
      </c>
      <c r="BCT1" t="s">
        <v>1511</v>
      </c>
      <c r="BCU1" t="s">
        <v>1512</v>
      </c>
      <c r="BCV1" t="s">
        <v>1513</v>
      </c>
      <c r="BCW1" t="s">
        <v>1514</v>
      </c>
      <c r="BCX1" t="s">
        <v>1515</v>
      </c>
      <c r="BCY1" t="s">
        <v>1516</v>
      </c>
      <c r="BCZ1" t="s">
        <v>1517</v>
      </c>
      <c r="BDA1" t="s">
        <v>1518</v>
      </c>
      <c r="BDB1" t="s">
        <v>1519</v>
      </c>
      <c r="BDC1" t="s">
        <v>1520</v>
      </c>
      <c r="BDD1" t="s">
        <v>1521</v>
      </c>
      <c r="BDE1" t="s">
        <v>1522</v>
      </c>
      <c r="BDF1" t="s">
        <v>1523</v>
      </c>
      <c r="BDG1" t="s">
        <v>1524</v>
      </c>
      <c r="BDH1" t="s">
        <v>1525</v>
      </c>
      <c r="BDI1" t="s">
        <v>1526</v>
      </c>
      <c r="BDJ1" t="s">
        <v>1527</v>
      </c>
      <c r="BDK1" t="s">
        <v>1528</v>
      </c>
      <c r="BDL1" t="s">
        <v>1529</v>
      </c>
      <c r="BDM1" t="s">
        <v>1530</v>
      </c>
      <c r="BDN1" t="s">
        <v>1531</v>
      </c>
      <c r="BDO1" t="s">
        <v>1532</v>
      </c>
      <c r="BDP1" t="s">
        <v>1533</v>
      </c>
      <c r="BDQ1" t="s">
        <v>1534</v>
      </c>
      <c r="BDR1" t="s">
        <v>1535</v>
      </c>
      <c r="BDS1" t="s">
        <v>1536</v>
      </c>
      <c r="BDT1" t="s">
        <v>1537</v>
      </c>
      <c r="BDU1" t="s">
        <v>1538</v>
      </c>
      <c r="BDV1" t="s">
        <v>1539</v>
      </c>
      <c r="BDW1" t="s">
        <v>1540</v>
      </c>
      <c r="BDX1" t="s">
        <v>1541</v>
      </c>
      <c r="BDY1" t="s">
        <v>1542</v>
      </c>
      <c r="BDZ1" t="s">
        <v>1543</v>
      </c>
      <c r="BEA1" t="s">
        <v>1544</v>
      </c>
      <c r="BEB1" t="s">
        <v>1545</v>
      </c>
      <c r="BEC1" t="s">
        <v>1546</v>
      </c>
      <c r="BED1" t="s">
        <v>1547</v>
      </c>
      <c r="BEE1" t="s">
        <v>1548</v>
      </c>
      <c r="BEF1" t="s">
        <v>1549</v>
      </c>
      <c r="BEG1" t="s">
        <v>1550</v>
      </c>
      <c r="BEH1" t="s">
        <v>1551</v>
      </c>
      <c r="BEI1" t="s">
        <v>1552</v>
      </c>
      <c r="BEJ1" t="s">
        <v>1553</v>
      </c>
      <c r="BEK1" t="s">
        <v>1554</v>
      </c>
      <c r="BEL1" t="s">
        <v>1555</v>
      </c>
      <c r="BEM1" t="s">
        <v>1556</v>
      </c>
      <c r="BEN1" t="s">
        <v>1557</v>
      </c>
      <c r="BEO1" t="s">
        <v>1558</v>
      </c>
      <c r="BEP1" t="s">
        <v>1559</v>
      </c>
      <c r="BEQ1" t="s">
        <v>1560</v>
      </c>
      <c r="BER1" t="s">
        <v>1561</v>
      </c>
      <c r="BES1" t="s">
        <v>1562</v>
      </c>
      <c r="BET1" t="s">
        <v>1563</v>
      </c>
      <c r="BEU1" t="s">
        <v>1564</v>
      </c>
      <c r="BEV1" t="s">
        <v>1565</v>
      </c>
      <c r="BEW1" t="s">
        <v>1566</v>
      </c>
      <c r="BEX1" t="s">
        <v>1567</v>
      </c>
      <c r="BEY1" t="s">
        <v>1568</v>
      </c>
      <c r="BEZ1" t="s">
        <v>1569</v>
      </c>
      <c r="BFA1" t="s">
        <v>1570</v>
      </c>
      <c r="BFB1" t="s">
        <v>1571</v>
      </c>
      <c r="BFC1" t="s">
        <v>1572</v>
      </c>
      <c r="BFD1" t="s">
        <v>1573</v>
      </c>
      <c r="BFE1" t="s">
        <v>1574</v>
      </c>
      <c r="BFF1" t="s">
        <v>1575</v>
      </c>
      <c r="BFG1" t="s">
        <v>1576</v>
      </c>
      <c r="BFH1" t="s">
        <v>1577</v>
      </c>
      <c r="BFI1" t="s">
        <v>1578</v>
      </c>
      <c r="BFJ1" t="s">
        <v>1579</v>
      </c>
      <c r="BFK1" t="s">
        <v>1580</v>
      </c>
      <c r="BFL1" t="s">
        <v>1581</v>
      </c>
      <c r="BFM1" t="s">
        <v>1582</v>
      </c>
      <c r="BFN1" t="s">
        <v>1583</v>
      </c>
      <c r="BFO1" t="s">
        <v>1584</v>
      </c>
      <c r="BFP1" t="s">
        <v>1585</v>
      </c>
      <c r="BFQ1" t="s">
        <v>1586</v>
      </c>
      <c r="BFR1" t="s">
        <v>1587</v>
      </c>
      <c r="BFS1" t="s">
        <v>1588</v>
      </c>
      <c r="BFT1" t="s">
        <v>1589</v>
      </c>
      <c r="BFU1" t="s">
        <v>1590</v>
      </c>
      <c r="BFV1" t="s">
        <v>1591</v>
      </c>
      <c r="BFW1" t="s">
        <v>1592</v>
      </c>
      <c r="BFX1" t="s">
        <v>1593</v>
      </c>
      <c r="BFY1" t="s">
        <v>1594</v>
      </c>
      <c r="BFZ1" t="s">
        <v>1595</v>
      </c>
      <c r="BGA1" t="s">
        <v>1596</v>
      </c>
      <c r="BGB1" t="s">
        <v>1597</v>
      </c>
      <c r="BGC1" t="s">
        <v>1598</v>
      </c>
      <c r="BGD1" t="s">
        <v>1599</v>
      </c>
      <c r="BGE1" t="s">
        <v>1600</v>
      </c>
      <c r="BGF1" t="s">
        <v>1601</v>
      </c>
      <c r="BGG1" t="s">
        <v>1602</v>
      </c>
      <c r="BGH1" t="s">
        <v>1603</v>
      </c>
      <c r="BGI1" t="s">
        <v>1604</v>
      </c>
      <c r="BGJ1" t="s">
        <v>1605</v>
      </c>
      <c r="BGK1" t="s">
        <v>1606</v>
      </c>
      <c r="BGL1" t="s">
        <v>1607</v>
      </c>
      <c r="BGM1" t="s">
        <v>1608</v>
      </c>
      <c r="BGN1" t="s">
        <v>1609</v>
      </c>
      <c r="BGO1" t="s">
        <v>1610</v>
      </c>
      <c r="BGP1" t="s">
        <v>1611</v>
      </c>
      <c r="BGQ1" t="s">
        <v>1612</v>
      </c>
      <c r="BGR1" t="s">
        <v>1613</v>
      </c>
      <c r="BGS1" t="s">
        <v>1614</v>
      </c>
      <c r="BGT1" t="s">
        <v>1615</v>
      </c>
      <c r="BGU1" t="s">
        <v>1616</v>
      </c>
      <c r="BGV1" t="s">
        <v>1617</v>
      </c>
      <c r="BGW1" t="s">
        <v>1618</v>
      </c>
      <c r="BGX1" t="s">
        <v>1619</v>
      </c>
      <c r="BGY1" t="s">
        <v>1620</v>
      </c>
      <c r="BGZ1" t="s">
        <v>1621</v>
      </c>
      <c r="BHA1" t="s">
        <v>1622</v>
      </c>
      <c r="BHB1" t="s">
        <v>1623</v>
      </c>
      <c r="BHC1" t="s">
        <v>1624</v>
      </c>
      <c r="BHD1" t="s">
        <v>1625</v>
      </c>
      <c r="BHE1" t="s">
        <v>1626</v>
      </c>
      <c r="BHF1" t="s">
        <v>1627</v>
      </c>
      <c r="BHG1" t="s">
        <v>1628</v>
      </c>
      <c r="BHH1" t="s">
        <v>1629</v>
      </c>
      <c r="BHI1" t="s">
        <v>1630</v>
      </c>
      <c r="BHJ1" t="s">
        <v>1631</v>
      </c>
      <c r="BHK1" t="s">
        <v>1632</v>
      </c>
      <c r="BHL1" t="s">
        <v>1633</v>
      </c>
      <c r="BHM1" t="s">
        <v>1634</v>
      </c>
      <c r="BHN1" t="s">
        <v>1635</v>
      </c>
      <c r="BHO1" t="s">
        <v>1636</v>
      </c>
      <c r="BHP1" t="s">
        <v>1637</v>
      </c>
      <c r="BHQ1" t="s">
        <v>1638</v>
      </c>
      <c r="BHR1" t="s">
        <v>1639</v>
      </c>
      <c r="BHS1" t="s">
        <v>1640</v>
      </c>
      <c r="BHT1" t="s">
        <v>1641</v>
      </c>
      <c r="BHU1" t="s">
        <v>1642</v>
      </c>
      <c r="BHV1" t="s">
        <v>1643</v>
      </c>
      <c r="BHW1" t="s">
        <v>1644</v>
      </c>
      <c r="BHX1" t="s">
        <v>1645</v>
      </c>
      <c r="BHY1" t="s">
        <v>1646</v>
      </c>
      <c r="BHZ1" t="s">
        <v>1647</v>
      </c>
      <c r="BIA1" t="s">
        <v>1648</v>
      </c>
      <c r="BIB1" t="s">
        <v>1649</v>
      </c>
      <c r="BIC1" t="s">
        <v>1650</v>
      </c>
      <c r="BID1" t="s">
        <v>1651</v>
      </c>
      <c r="BIE1" t="s">
        <v>1652</v>
      </c>
      <c r="BIF1" t="s">
        <v>1653</v>
      </c>
      <c r="BIG1" t="s">
        <v>1654</v>
      </c>
      <c r="BIH1" t="s">
        <v>1655</v>
      </c>
      <c r="BII1" t="s">
        <v>1656</v>
      </c>
      <c r="BIJ1" t="s">
        <v>1657</v>
      </c>
      <c r="BIK1" t="s">
        <v>1658</v>
      </c>
      <c r="BIL1" t="s">
        <v>1659</v>
      </c>
      <c r="BIM1" t="s">
        <v>1660</v>
      </c>
      <c r="BIN1" t="s">
        <v>1661</v>
      </c>
      <c r="BIO1" t="s">
        <v>1662</v>
      </c>
      <c r="BIP1" t="s">
        <v>1663</v>
      </c>
      <c r="BIQ1" t="s">
        <v>1664</v>
      </c>
      <c r="BIR1" t="s">
        <v>1665</v>
      </c>
      <c r="BIS1" t="s">
        <v>1666</v>
      </c>
      <c r="BIT1" t="s">
        <v>1667</v>
      </c>
      <c r="BIU1" t="s">
        <v>1668</v>
      </c>
      <c r="BIV1" t="s">
        <v>1669</v>
      </c>
      <c r="BIW1" t="s">
        <v>1670</v>
      </c>
      <c r="BIX1" t="s">
        <v>1671</v>
      </c>
      <c r="BIY1" t="s">
        <v>1672</v>
      </c>
      <c r="BIZ1" t="s">
        <v>1673</v>
      </c>
      <c r="BJA1" t="s">
        <v>1674</v>
      </c>
      <c r="BJB1" t="s">
        <v>1675</v>
      </c>
      <c r="BJC1" t="s">
        <v>1676</v>
      </c>
      <c r="BJD1" t="s">
        <v>1677</v>
      </c>
      <c r="BJE1" t="s">
        <v>1678</v>
      </c>
      <c r="BJF1" t="s">
        <v>1679</v>
      </c>
      <c r="BJG1" t="s">
        <v>1680</v>
      </c>
      <c r="BJH1" t="s">
        <v>1681</v>
      </c>
      <c r="BJI1" t="s">
        <v>1682</v>
      </c>
      <c r="BJJ1" t="s">
        <v>1683</v>
      </c>
      <c r="BJK1" t="s">
        <v>1684</v>
      </c>
      <c r="BJL1" t="s">
        <v>1685</v>
      </c>
      <c r="BJM1" t="s">
        <v>1686</v>
      </c>
      <c r="BJN1" t="s">
        <v>1687</v>
      </c>
      <c r="BJO1" t="s">
        <v>1688</v>
      </c>
      <c r="BJP1" t="s">
        <v>1689</v>
      </c>
      <c r="BJQ1" t="s">
        <v>1690</v>
      </c>
      <c r="BJR1" t="s">
        <v>1691</v>
      </c>
      <c r="BJS1" t="s">
        <v>1692</v>
      </c>
      <c r="BJT1" t="s">
        <v>1693</v>
      </c>
      <c r="BJU1" t="s">
        <v>1694</v>
      </c>
      <c r="BJV1" t="s">
        <v>1695</v>
      </c>
      <c r="BJW1" t="s">
        <v>1696</v>
      </c>
      <c r="BJX1" t="s">
        <v>1697</v>
      </c>
      <c r="BJY1" t="s">
        <v>1698</v>
      </c>
      <c r="BJZ1" t="s">
        <v>1699</v>
      </c>
      <c r="BKA1" t="s">
        <v>1700</v>
      </c>
      <c r="BKB1" t="s">
        <v>1701</v>
      </c>
      <c r="BKC1" t="s">
        <v>1702</v>
      </c>
      <c r="BKD1" t="s">
        <v>1703</v>
      </c>
      <c r="BKE1" t="s">
        <v>1704</v>
      </c>
      <c r="BKF1" t="s">
        <v>1705</v>
      </c>
      <c r="BKG1" t="s">
        <v>1706</v>
      </c>
      <c r="BKH1" t="s">
        <v>1707</v>
      </c>
      <c r="BKI1" t="s">
        <v>1708</v>
      </c>
      <c r="BKJ1" t="s">
        <v>1709</v>
      </c>
      <c r="BKK1" t="s">
        <v>1710</v>
      </c>
      <c r="BKL1" t="s">
        <v>1711</v>
      </c>
      <c r="BKM1" t="s">
        <v>1712</v>
      </c>
      <c r="BKN1" t="s">
        <v>1713</v>
      </c>
      <c r="BKO1" t="s">
        <v>1714</v>
      </c>
      <c r="BKP1" t="s">
        <v>1715</v>
      </c>
      <c r="BKQ1" t="s">
        <v>1716</v>
      </c>
      <c r="BKR1" t="s">
        <v>1717</v>
      </c>
      <c r="BKS1" t="s">
        <v>1718</v>
      </c>
      <c r="BKT1" t="s">
        <v>1719</v>
      </c>
      <c r="BKU1" t="s">
        <v>1720</v>
      </c>
      <c r="BKV1" t="s">
        <v>1721</v>
      </c>
      <c r="BKW1" t="s">
        <v>1722</v>
      </c>
      <c r="BKX1" t="s">
        <v>1723</v>
      </c>
      <c r="BKY1" t="s">
        <v>1724</v>
      </c>
      <c r="BKZ1" t="s">
        <v>1725</v>
      </c>
      <c r="BLA1" t="s">
        <v>1726</v>
      </c>
      <c r="BLB1" t="s">
        <v>1727</v>
      </c>
      <c r="BLC1" t="s">
        <v>1728</v>
      </c>
      <c r="BLD1" t="s">
        <v>1729</v>
      </c>
      <c r="BLE1" t="s">
        <v>1730</v>
      </c>
      <c r="BLF1" t="s">
        <v>1731</v>
      </c>
      <c r="BLG1" t="s">
        <v>1732</v>
      </c>
      <c r="BLH1" t="s">
        <v>1733</v>
      </c>
      <c r="BLI1" t="s">
        <v>1734</v>
      </c>
      <c r="BLJ1" t="s">
        <v>1735</v>
      </c>
      <c r="BLK1" t="s">
        <v>1736</v>
      </c>
      <c r="BLL1" t="s">
        <v>1737</v>
      </c>
      <c r="BLM1" t="s">
        <v>1738</v>
      </c>
      <c r="BLN1" t="s">
        <v>1739</v>
      </c>
      <c r="BLO1" t="s">
        <v>1740</v>
      </c>
      <c r="BLP1" t="s">
        <v>1741</v>
      </c>
      <c r="BLQ1" t="s">
        <v>1742</v>
      </c>
      <c r="BLR1" t="s">
        <v>1743</v>
      </c>
      <c r="BLS1" t="s">
        <v>1744</v>
      </c>
      <c r="BLT1" t="s">
        <v>1745</v>
      </c>
      <c r="BLU1" t="s">
        <v>1746</v>
      </c>
      <c r="BLV1" t="s">
        <v>1747</v>
      </c>
      <c r="BLW1" t="s">
        <v>1748</v>
      </c>
      <c r="BLX1" t="s">
        <v>1749</v>
      </c>
      <c r="BLY1" t="s">
        <v>1750</v>
      </c>
      <c r="BLZ1" t="s">
        <v>1751</v>
      </c>
      <c r="BMA1" t="s">
        <v>1752</v>
      </c>
      <c r="BMB1" t="s">
        <v>1753</v>
      </c>
      <c r="BMC1" t="s">
        <v>1754</v>
      </c>
      <c r="BMD1" t="s">
        <v>1755</v>
      </c>
      <c r="BME1" t="s">
        <v>1756</v>
      </c>
      <c r="BMF1" t="s">
        <v>1757</v>
      </c>
      <c r="BMG1" t="s">
        <v>1758</v>
      </c>
      <c r="BMH1" t="s">
        <v>1759</v>
      </c>
      <c r="BMI1" t="s">
        <v>1760</v>
      </c>
      <c r="BMJ1" t="s">
        <v>1761</v>
      </c>
      <c r="BMK1" t="s">
        <v>1762</v>
      </c>
      <c r="BML1" t="s">
        <v>1763</v>
      </c>
      <c r="BMM1" t="s">
        <v>1764</v>
      </c>
      <c r="BMN1" t="s">
        <v>1765</v>
      </c>
      <c r="BMO1" t="s">
        <v>1766</v>
      </c>
      <c r="BMP1" t="s">
        <v>1767</v>
      </c>
      <c r="BMQ1" t="s">
        <v>1768</v>
      </c>
      <c r="BMR1" t="s">
        <v>1769</v>
      </c>
      <c r="BMS1" t="s">
        <v>1770</v>
      </c>
      <c r="BMT1" t="s">
        <v>1771</v>
      </c>
      <c r="BMU1" t="s">
        <v>1772</v>
      </c>
      <c r="BMV1" t="s">
        <v>1773</v>
      </c>
      <c r="BMW1" t="s">
        <v>1774</v>
      </c>
      <c r="BMX1" t="s">
        <v>1775</v>
      </c>
      <c r="BMY1" t="s">
        <v>1776</v>
      </c>
      <c r="BMZ1" t="s">
        <v>1777</v>
      </c>
      <c r="BNA1" t="s">
        <v>1778</v>
      </c>
      <c r="BNB1" t="s">
        <v>1779</v>
      </c>
      <c r="BNC1" t="s">
        <v>1780</v>
      </c>
      <c r="BND1" t="s">
        <v>1781</v>
      </c>
      <c r="BNE1" t="s">
        <v>1782</v>
      </c>
      <c r="BNF1" t="s">
        <v>1783</v>
      </c>
      <c r="BNG1" t="s">
        <v>1784</v>
      </c>
      <c r="BNH1" t="s">
        <v>1785</v>
      </c>
      <c r="BNI1" t="s">
        <v>1786</v>
      </c>
      <c r="BNJ1" t="s">
        <v>1787</v>
      </c>
      <c r="BNK1" t="s">
        <v>1788</v>
      </c>
      <c r="BNL1" t="s">
        <v>1789</v>
      </c>
      <c r="BNM1" t="s">
        <v>1790</v>
      </c>
      <c r="BNN1" t="s">
        <v>1791</v>
      </c>
      <c r="BNO1" t="s">
        <v>1792</v>
      </c>
      <c r="BNP1" t="s">
        <v>1793</v>
      </c>
      <c r="BNQ1" t="s">
        <v>1794</v>
      </c>
      <c r="BNR1" t="s">
        <v>1795</v>
      </c>
      <c r="BNS1" t="s">
        <v>1796</v>
      </c>
      <c r="BNT1" t="s">
        <v>1797</v>
      </c>
      <c r="BNU1" t="s">
        <v>1798</v>
      </c>
      <c r="BNV1" t="s">
        <v>1799</v>
      </c>
      <c r="BNW1" t="s">
        <v>1800</v>
      </c>
      <c r="BNX1" t="s">
        <v>1801</v>
      </c>
      <c r="BNY1" t="s">
        <v>1802</v>
      </c>
      <c r="BNZ1" t="s">
        <v>1803</v>
      </c>
      <c r="BOA1" t="s">
        <v>1804</v>
      </c>
      <c r="BOB1" t="s">
        <v>1805</v>
      </c>
      <c r="BOC1" t="s">
        <v>1806</v>
      </c>
      <c r="BOD1" t="s">
        <v>1807</v>
      </c>
      <c r="BOE1" t="s">
        <v>1808</v>
      </c>
      <c r="BOF1" t="s">
        <v>1809</v>
      </c>
      <c r="BOG1" t="s">
        <v>1810</v>
      </c>
      <c r="BOH1" t="s">
        <v>1811</v>
      </c>
      <c r="BOI1" t="s">
        <v>1812</v>
      </c>
      <c r="BOJ1" t="s">
        <v>1813</v>
      </c>
      <c r="BOK1" t="s">
        <v>1814</v>
      </c>
      <c r="BOL1" t="s">
        <v>1815</v>
      </c>
      <c r="BOM1" t="s">
        <v>1816</v>
      </c>
      <c r="BON1" t="s">
        <v>1817</v>
      </c>
      <c r="BOO1" t="s">
        <v>1818</v>
      </c>
      <c r="BOP1" t="s">
        <v>1819</v>
      </c>
      <c r="BOQ1" t="s">
        <v>1820</v>
      </c>
      <c r="BOR1" t="s">
        <v>1821</v>
      </c>
      <c r="BOS1" t="s">
        <v>1822</v>
      </c>
      <c r="BOT1" t="s">
        <v>1823</v>
      </c>
      <c r="BOU1" t="s">
        <v>1824</v>
      </c>
      <c r="BOV1" t="s">
        <v>1825</v>
      </c>
      <c r="BOW1" t="s">
        <v>1826</v>
      </c>
      <c r="BOX1" t="s">
        <v>1827</v>
      </c>
      <c r="BOY1" t="s">
        <v>1828</v>
      </c>
      <c r="BOZ1" t="s">
        <v>1829</v>
      </c>
      <c r="BPA1" t="s">
        <v>1830</v>
      </c>
      <c r="BPB1" t="s">
        <v>1831</v>
      </c>
      <c r="BPC1" t="s">
        <v>1832</v>
      </c>
      <c r="BPD1" t="s">
        <v>1833</v>
      </c>
      <c r="BPE1" t="s">
        <v>1834</v>
      </c>
      <c r="BPF1" t="s">
        <v>1835</v>
      </c>
      <c r="BPG1" t="s">
        <v>1836</v>
      </c>
      <c r="BPH1" t="s">
        <v>1837</v>
      </c>
      <c r="BPI1" t="s">
        <v>1838</v>
      </c>
      <c r="BPJ1" t="s">
        <v>1839</v>
      </c>
      <c r="BPK1" t="s">
        <v>1840</v>
      </c>
      <c r="BPL1" t="s">
        <v>1841</v>
      </c>
      <c r="BPM1" t="s">
        <v>1842</v>
      </c>
      <c r="BPN1" t="s">
        <v>1843</v>
      </c>
      <c r="BPO1" t="s">
        <v>1844</v>
      </c>
      <c r="BPP1" t="s">
        <v>1845</v>
      </c>
      <c r="BPQ1" t="s">
        <v>1846</v>
      </c>
      <c r="BPR1" t="s">
        <v>1847</v>
      </c>
      <c r="BPS1" t="s">
        <v>1848</v>
      </c>
      <c r="BPT1" t="s">
        <v>1849</v>
      </c>
      <c r="BPU1" t="s">
        <v>1850</v>
      </c>
      <c r="BPV1" t="s">
        <v>1851</v>
      </c>
      <c r="BPW1" t="s">
        <v>1852</v>
      </c>
      <c r="BPX1" t="s">
        <v>1853</v>
      </c>
      <c r="BPY1" t="s">
        <v>1854</v>
      </c>
      <c r="BPZ1" t="s">
        <v>1855</v>
      </c>
      <c r="BQA1" t="s">
        <v>1856</v>
      </c>
      <c r="BQB1" t="s">
        <v>1857</v>
      </c>
      <c r="BQC1" t="s">
        <v>1858</v>
      </c>
      <c r="BQD1" t="s">
        <v>1859</v>
      </c>
      <c r="BQE1" t="s">
        <v>1860</v>
      </c>
      <c r="BQF1" t="s">
        <v>1861</v>
      </c>
      <c r="BQG1" t="s">
        <v>1862</v>
      </c>
      <c r="BQH1" t="s">
        <v>1863</v>
      </c>
      <c r="BQI1" t="s">
        <v>1864</v>
      </c>
      <c r="BQJ1" t="s">
        <v>1865</v>
      </c>
      <c r="BQK1" t="s">
        <v>1866</v>
      </c>
      <c r="BQL1" t="s">
        <v>1867</v>
      </c>
      <c r="BQM1" t="s">
        <v>1868</v>
      </c>
      <c r="BQN1" t="s">
        <v>1869</v>
      </c>
      <c r="BQO1" t="s">
        <v>1870</v>
      </c>
      <c r="BQP1" t="s">
        <v>1871</v>
      </c>
      <c r="BQQ1" t="s">
        <v>1872</v>
      </c>
      <c r="BQR1" t="s">
        <v>1873</v>
      </c>
      <c r="BQS1" t="s">
        <v>1874</v>
      </c>
      <c r="BQT1" t="s">
        <v>1875</v>
      </c>
      <c r="BQU1" t="s">
        <v>1876</v>
      </c>
      <c r="BQV1" t="s">
        <v>1877</v>
      </c>
      <c r="BQW1" t="s">
        <v>1878</v>
      </c>
      <c r="BQX1" t="s">
        <v>1879</v>
      </c>
      <c r="BQY1" t="s">
        <v>1880</v>
      </c>
      <c r="BQZ1" t="s">
        <v>1881</v>
      </c>
      <c r="BRA1" t="s">
        <v>1882</v>
      </c>
      <c r="BRB1" t="s">
        <v>1883</v>
      </c>
      <c r="BRC1" t="s">
        <v>1884</v>
      </c>
      <c r="BRD1" t="s">
        <v>1885</v>
      </c>
      <c r="BRE1" t="s">
        <v>1886</v>
      </c>
      <c r="BRF1" t="s">
        <v>1887</v>
      </c>
      <c r="BRG1" t="s">
        <v>1888</v>
      </c>
      <c r="BRH1" t="s">
        <v>1889</v>
      </c>
      <c r="BRI1" t="s">
        <v>1890</v>
      </c>
      <c r="BRJ1" t="s">
        <v>1891</v>
      </c>
      <c r="BRK1" t="s">
        <v>1892</v>
      </c>
      <c r="BRL1" t="s">
        <v>1893</v>
      </c>
      <c r="BRM1" t="s">
        <v>1894</v>
      </c>
      <c r="BRN1" t="s">
        <v>1895</v>
      </c>
      <c r="BRO1" t="s">
        <v>1896</v>
      </c>
      <c r="BRP1" t="s">
        <v>1897</v>
      </c>
      <c r="BRQ1" t="s">
        <v>1898</v>
      </c>
      <c r="BRR1" t="s">
        <v>1899</v>
      </c>
      <c r="BRS1" t="s">
        <v>1900</v>
      </c>
      <c r="BRT1" t="s">
        <v>1901</v>
      </c>
      <c r="BRU1" t="s">
        <v>1902</v>
      </c>
      <c r="BRV1" t="s">
        <v>1903</v>
      </c>
      <c r="BRW1" t="s">
        <v>1904</v>
      </c>
      <c r="BRX1" t="s">
        <v>1905</v>
      </c>
      <c r="BRY1" t="s">
        <v>1906</v>
      </c>
      <c r="BRZ1" t="s">
        <v>1907</v>
      </c>
      <c r="BSA1" t="s">
        <v>1908</v>
      </c>
      <c r="BSB1" t="s">
        <v>1909</v>
      </c>
      <c r="BSC1" t="s">
        <v>1910</v>
      </c>
      <c r="BSD1" t="s">
        <v>1911</v>
      </c>
      <c r="BSE1" t="s">
        <v>1912</v>
      </c>
      <c r="BSF1" t="s">
        <v>1913</v>
      </c>
      <c r="BSG1" t="s">
        <v>1914</v>
      </c>
      <c r="BSH1" t="s">
        <v>1915</v>
      </c>
      <c r="BSI1" t="s">
        <v>1916</v>
      </c>
      <c r="BSJ1" t="s">
        <v>1917</v>
      </c>
      <c r="BSK1" t="s">
        <v>1918</v>
      </c>
      <c r="BSL1" t="s">
        <v>1919</v>
      </c>
      <c r="BSM1" t="s">
        <v>1920</v>
      </c>
      <c r="BSN1" t="s">
        <v>1921</v>
      </c>
      <c r="BSO1" t="s">
        <v>1922</v>
      </c>
      <c r="BSP1" t="s">
        <v>1923</v>
      </c>
      <c r="BSQ1" t="s">
        <v>1924</v>
      </c>
      <c r="BSR1" t="s">
        <v>1925</v>
      </c>
      <c r="BSS1" t="s">
        <v>1926</v>
      </c>
      <c r="BST1" t="s">
        <v>1927</v>
      </c>
      <c r="BSU1" t="s">
        <v>1928</v>
      </c>
      <c r="BSV1" t="s">
        <v>1929</v>
      </c>
      <c r="BSW1" t="s">
        <v>1930</v>
      </c>
      <c r="BSX1" t="s">
        <v>1931</v>
      </c>
      <c r="BSY1" t="s">
        <v>1932</v>
      </c>
      <c r="BSZ1" t="s">
        <v>1933</v>
      </c>
      <c r="BTA1" t="s">
        <v>1934</v>
      </c>
      <c r="BTB1" t="s">
        <v>1935</v>
      </c>
      <c r="BTC1" t="s">
        <v>1936</v>
      </c>
      <c r="BTD1" t="s">
        <v>1937</v>
      </c>
      <c r="BTE1" t="s">
        <v>1938</v>
      </c>
      <c r="BTF1" t="s">
        <v>1939</v>
      </c>
      <c r="BTG1" t="s">
        <v>1940</v>
      </c>
      <c r="BTH1" t="s">
        <v>1941</v>
      </c>
      <c r="BTI1" t="s">
        <v>1942</v>
      </c>
      <c r="BTJ1" t="s">
        <v>1943</v>
      </c>
      <c r="BTK1" t="s">
        <v>1944</v>
      </c>
      <c r="BTL1" t="s">
        <v>1945</v>
      </c>
      <c r="BTM1" t="s">
        <v>1946</v>
      </c>
      <c r="BTN1" t="s">
        <v>1947</v>
      </c>
      <c r="BTO1" t="s">
        <v>1948</v>
      </c>
      <c r="BTP1" t="s">
        <v>1949</v>
      </c>
      <c r="BTQ1" t="s">
        <v>1950</v>
      </c>
      <c r="BTR1" t="s">
        <v>1951</v>
      </c>
      <c r="BTS1" t="s">
        <v>1952</v>
      </c>
      <c r="BTT1" t="s">
        <v>1953</v>
      </c>
      <c r="BTU1" t="s">
        <v>1954</v>
      </c>
      <c r="BTV1" t="s">
        <v>1955</v>
      </c>
      <c r="BTW1" t="s">
        <v>1956</v>
      </c>
      <c r="BTX1" t="s">
        <v>1957</v>
      </c>
      <c r="BTY1" t="s">
        <v>1958</v>
      </c>
      <c r="BTZ1" t="s">
        <v>1959</v>
      </c>
      <c r="BUA1" t="s">
        <v>1960</v>
      </c>
      <c r="BUB1" t="s">
        <v>1961</v>
      </c>
      <c r="BUC1" t="s">
        <v>1962</v>
      </c>
      <c r="BUD1" t="s">
        <v>1963</v>
      </c>
      <c r="BUE1" t="s">
        <v>1964</v>
      </c>
      <c r="BUF1" t="s">
        <v>1965</v>
      </c>
      <c r="BUG1" t="s">
        <v>1966</v>
      </c>
      <c r="BUH1" t="s">
        <v>1967</v>
      </c>
      <c r="BUI1" t="s">
        <v>1968</v>
      </c>
      <c r="BUJ1" t="s">
        <v>1969</v>
      </c>
      <c r="BUK1" t="s">
        <v>1970</v>
      </c>
      <c r="BUL1" t="s">
        <v>1971</v>
      </c>
      <c r="BUM1" t="s">
        <v>1972</v>
      </c>
      <c r="BUN1" t="s">
        <v>1973</v>
      </c>
      <c r="BUO1" t="s">
        <v>1974</v>
      </c>
      <c r="BUP1" t="s">
        <v>1975</v>
      </c>
      <c r="BUQ1" t="s">
        <v>1976</v>
      </c>
      <c r="BUR1" t="s">
        <v>1977</v>
      </c>
      <c r="BUS1" t="s">
        <v>1978</v>
      </c>
      <c r="BUT1" t="s">
        <v>1979</v>
      </c>
      <c r="BUU1" t="s">
        <v>1980</v>
      </c>
      <c r="BUV1" t="s">
        <v>1981</v>
      </c>
      <c r="BUW1" t="s">
        <v>1982</v>
      </c>
      <c r="BUX1" t="s">
        <v>1983</v>
      </c>
      <c r="BUY1" t="s">
        <v>1984</v>
      </c>
      <c r="BUZ1" t="s">
        <v>1985</v>
      </c>
      <c r="BVA1" t="s">
        <v>1986</v>
      </c>
      <c r="BVB1" t="s">
        <v>1987</v>
      </c>
      <c r="BVC1" t="s">
        <v>1988</v>
      </c>
      <c r="BVD1" t="s">
        <v>1989</v>
      </c>
      <c r="BVE1" t="s">
        <v>1990</v>
      </c>
      <c r="BVF1" t="s">
        <v>1991</v>
      </c>
      <c r="BVG1" t="s">
        <v>1992</v>
      </c>
      <c r="BVH1" t="s">
        <v>1993</v>
      </c>
      <c r="BVI1" t="s">
        <v>1994</v>
      </c>
      <c r="BVJ1" t="s">
        <v>1995</v>
      </c>
      <c r="BVK1" t="s">
        <v>1996</v>
      </c>
      <c r="BVL1" t="s">
        <v>1997</v>
      </c>
      <c r="BVM1" t="s">
        <v>1998</v>
      </c>
      <c r="BVN1" t="s">
        <v>1999</v>
      </c>
      <c r="BVO1" t="s">
        <v>2000</v>
      </c>
      <c r="BVP1" t="s">
        <v>2001</v>
      </c>
      <c r="BVQ1" t="s">
        <v>2002</v>
      </c>
      <c r="BVR1" t="s">
        <v>2003</v>
      </c>
      <c r="BVS1" t="s">
        <v>2004</v>
      </c>
      <c r="BVT1" t="s">
        <v>2005</v>
      </c>
      <c r="BVU1" t="s">
        <v>2006</v>
      </c>
      <c r="BVV1" t="s">
        <v>2007</v>
      </c>
      <c r="BVW1" t="s">
        <v>2008</v>
      </c>
      <c r="BVX1" t="s">
        <v>2009</v>
      </c>
      <c r="BVY1" t="s">
        <v>2010</v>
      </c>
      <c r="BVZ1" t="s">
        <v>2011</v>
      </c>
      <c r="BWA1" t="s">
        <v>2012</v>
      </c>
      <c r="BWB1" t="s">
        <v>2013</v>
      </c>
      <c r="BWC1" t="s">
        <v>2014</v>
      </c>
      <c r="BWD1" t="s">
        <v>2015</v>
      </c>
      <c r="BWE1" t="s">
        <v>2016</v>
      </c>
      <c r="BWF1" t="s">
        <v>2017</v>
      </c>
      <c r="BWG1" t="s">
        <v>2018</v>
      </c>
      <c r="BWH1" t="s">
        <v>2019</v>
      </c>
      <c r="BWI1" t="s">
        <v>2020</v>
      </c>
      <c r="BWJ1" t="s">
        <v>2021</v>
      </c>
      <c r="BWK1" t="s">
        <v>2022</v>
      </c>
      <c r="BWL1" t="s">
        <v>2023</v>
      </c>
      <c r="BWM1" t="s">
        <v>2024</v>
      </c>
      <c r="BWN1" t="s">
        <v>2025</v>
      </c>
      <c r="BWO1" t="s">
        <v>2026</v>
      </c>
      <c r="BWP1" t="s">
        <v>2027</v>
      </c>
      <c r="BWQ1" t="s">
        <v>2028</v>
      </c>
      <c r="BWR1" t="s">
        <v>2029</v>
      </c>
      <c r="BWS1" t="s">
        <v>2030</v>
      </c>
      <c r="BWT1" t="s">
        <v>2031</v>
      </c>
      <c r="BWU1" t="s">
        <v>2032</v>
      </c>
      <c r="BWV1" t="s">
        <v>2033</v>
      </c>
      <c r="BWW1" t="s">
        <v>2034</v>
      </c>
      <c r="BWX1" t="s">
        <v>2035</v>
      </c>
      <c r="BWY1" t="s">
        <v>2036</v>
      </c>
      <c r="BWZ1" t="s">
        <v>2037</v>
      </c>
      <c r="BXA1" t="s">
        <v>2038</v>
      </c>
      <c r="BXB1" t="s">
        <v>2039</v>
      </c>
      <c r="BXC1" t="s">
        <v>2040</v>
      </c>
      <c r="BXD1" t="s">
        <v>2041</v>
      </c>
      <c r="BXE1" t="s">
        <v>2042</v>
      </c>
      <c r="BXF1" t="s">
        <v>2043</v>
      </c>
      <c r="BXG1" t="s">
        <v>2044</v>
      </c>
      <c r="BXH1" t="s">
        <v>2045</v>
      </c>
      <c r="BXI1" t="s">
        <v>2046</v>
      </c>
      <c r="BXJ1" t="s">
        <v>2047</v>
      </c>
      <c r="BXK1" t="s">
        <v>2048</v>
      </c>
      <c r="BXL1" t="s">
        <v>2049</v>
      </c>
      <c r="BXM1" t="s">
        <v>2050</v>
      </c>
      <c r="BXN1" t="s">
        <v>2051</v>
      </c>
      <c r="BXO1" t="s">
        <v>2052</v>
      </c>
      <c r="BXP1" t="s">
        <v>2053</v>
      </c>
      <c r="BXQ1" t="s">
        <v>2054</v>
      </c>
      <c r="BXR1" t="s">
        <v>2055</v>
      </c>
      <c r="BXS1" t="s">
        <v>2056</v>
      </c>
      <c r="BXT1" t="s">
        <v>2057</v>
      </c>
      <c r="BXU1" t="s">
        <v>2058</v>
      </c>
      <c r="BXV1" t="s">
        <v>2059</v>
      </c>
      <c r="BXW1" t="s">
        <v>2060</v>
      </c>
      <c r="BXX1" t="s">
        <v>2061</v>
      </c>
      <c r="BXY1" t="s">
        <v>2062</v>
      </c>
      <c r="BXZ1" t="s">
        <v>2063</v>
      </c>
      <c r="BYA1" t="s">
        <v>2064</v>
      </c>
      <c r="BYB1" t="s">
        <v>2065</v>
      </c>
      <c r="BYC1" t="s">
        <v>2066</v>
      </c>
      <c r="BYD1" t="s">
        <v>2067</v>
      </c>
      <c r="BYE1" t="s">
        <v>2068</v>
      </c>
      <c r="BYF1" t="s">
        <v>2069</v>
      </c>
      <c r="BYG1" t="s">
        <v>2070</v>
      </c>
      <c r="BYH1" t="s">
        <v>2071</v>
      </c>
      <c r="BYI1" t="s">
        <v>2072</v>
      </c>
      <c r="BYJ1" t="s">
        <v>2073</v>
      </c>
      <c r="BYK1" t="s">
        <v>2074</v>
      </c>
      <c r="BYL1" t="s">
        <v>2075</v>
      </c>
      <c r="BYM1" t="s">
        <v>2076</v>
      </c>
      <c r="BYN1" t="s">
        <v>2077</v>
      </c>
      <c r="BYO1" t="s">
        <v>2078</v>
      </c>
      <c r="BYP1" t="s">
        <v>2079</v>
      </c>
      <c r="BYQ1" t="s">
        <v>2080</v>
      </c>
      <c r="BYR1" t="s">
        <v>2081</v>
      </c>
      <c r="BYS1" t="s">
        <v>2082</v>
      </c>
      <c r="BYT1" t="s">
        <v>2083</v>
      </c>
      <c r="BYU1" t="s">
        <v>2084</v>
      </c>
      <c r="BYV1" t="s">
        <v>2085</v>
      </c>
      <c r="BYW1" t="s">
        <v>2086</v>
      </c>
      <c r="BYX1" t="s">
        <v>2087</v>
      </c>
      <c r="BYY1" t="s">
        <v>2088</v>
      </c>
      <c r="BYZ1" t="s">
        <v>2089</v>
      </c>
      <c r="BZA1" t="s">
        <v>2090</v>
      </c>
      <c r="BZB1" t="s">
        <v>2091</v>
      </c>
      <c r="BZC1" t="s">
        <v>2092</v>
      </c>
      <c r="BZD1" t="s">
        <v>2093</v>
      </c>
      <c r="BZE1" t="s">
        <v>2094</v>
      </c>
      <c r="BZF1" t="s">
        <v>2095</v>
      </c>
      <c r="BZG1" t="s">
        <v>2096</v>
      </c>
      <c r="BZH1" t="s">
        <v>2097</v>
      </c>
      <c r="BZI1" t="s">
        <v>2098</v>
      </c>
      <c r="BZJ1" t="s">
        <v>2099</v>
      </c>
      <c r="BZK1" t="s">
        <v>2100</v>
      </c>
      <c r="BZL1" t="s">
        <v>2101</v>
      </c>
      <c r="BZM1" t="s">
        <v>2102</v>
      </c>
      <c r="BZN1" t="s">
        <v>2103</v>
      </c>
      <c r="BZO1" t="s">
        <v>2104</v>
      </c>
      <c r="BZP1" t="s">
        <v>2105</v>
      </c>
      <c r="BZQ1" t="s">
        <v>2106</v>
      </c>
      <c r="BZR1" t="s">
        <v>2107</v>
      </c>
      <c r="BZS1" t="s">
        <v>2108</v>
      </c>
      <c r="BZT1" t="s">
        <v>2109</v>
      </c>
      <c r="BZU1" t="s">
        <v>2110</v>
      </c>
      <c r="BZV1" t="s">
        <v>2111</v>
      </c>
      <c r="BZW1" t="s">
        <v>2112</v>
      </c>
      <c r="BZX1" t="s">
        <v>2113</v>
      </c>
      <c r="BZY1" t="s">
        <v>2114</v>
      </c>
      <c r="BZZ1" t="s">
        <v>2115</v>
      </c>
      <c r="CAA1" t="s">
        <v>2116</v>
      </c>
      <c r="CAB1" t="s">
        <v>2117</v>
      </c>
      <c r="CAC1" t="s">
        <v>2118</v>
      </c>
      <c r="CAD1" t="s">
        <v>2119</v>
      </c>
      <c r="CAE1" t="s">
        <v>2120</v>
      </c>
      <c r="CAF1" t="s">
        <v>2121</v>
      </c>
      <c r="CAG1" t="s">
        <v>2122</v>
      </c>
      <c r="CAH1" t="s">
        <v>2123</v>
      </c>
      <c r="CAI1" t="s">
        <v>2124</v>
      </c>
      <c r="CAJ1" t="s">
        <v>2125</v>
      </c>
      <c r="CAK1" t="s">
        <v>2126</v>
      </c>
      <c r="CAL1" t="s">
        <v>2127</v>
      </c>
      <c r="CAM1" t="s">
        <v>2128</v>
      </c>
      <c r="CAN1" t="s">
        <v>2129</v>
      </c>
      <c r="CAO1" t="s">
        <v>2130</v>
      </c>
      <c r="CAP1" t="s">
        <v>2131</v>
      </c>
      <c r="CAQ1" t="s">
        <v>2132</v>
      </c>
      <c r="CAR1" t="s">
        <v>2133</v>
      </c>
      <c r="CAS1" t="s">
        <v>2134</v>
      </c>
      <c r="CAT1" t="s">
        <v>2135</v>
      </c>
      <c r="CAU1" t="s">
        <v>2136</v>
      </c>
      <c r="CAV1" t="s">
        <v>2137</v>
      </c>
      <c r="CAW1" t="s">
        <v>2138</v>
      </c>
      <c r="CAX1" t="s">
        <v>2139</v>
      </c>
      <c r="CAY1" t="s">
        <v>2140</v>
      </c>
      <c r="CAZ1" t="s">
        <v>2141</v>
      </c>
      <c r="CBA1" t="s">
        <v>2142</v>
      </c>
      <c r="CBB1" t="s">
        <v>2143</v>
      </c>
      <c r="CBC1" t="s">
        <v>2144</v>
      </c>
      <c r="CBD1" t="s">
        <v>2145</v>
      </c>
      <c r="CBE1" t="s">
        <v>2146</v>
      </c>
      <c r="CBF1" t="s">
        <v>2147</v>
      </c>
      <c r="CBG1" t="s">
        <v>2148</v>
      </c>
      <c r="CBH1" t="s">
        <v>2149</v>
      </c>
      <c r="CBI1" t="s">
        <v>2150</v>
      </c>
      <c r="CBJ1" t="s">
        <v>2151</v>
      </c>
      <c r="CBK1" t="s">
        <v>2152</v>
      </c>
      <c r="CBL1" t="s">
        <v>2153</v>
      </c>
      <c r="CBM1" t="s">
        <v>2154</v>
      </c>
      <c r="CBN1" t="s">
        <v>2155</v>
      </c>
      <c r="CBO1" t="s">
        <v>2156</v>
      </c>
      <c r="CBP1" t="s">
        <v>2157</v>
      </c>
      <c r="CBQ1" t="s">
        <v>2158</v>
      </c>
      <c r="CBR1" t="s">
        <v>2159</v>
      </c>
      <c r="CBS1" t="s">
        <v>2160</v>
      </c>
      <c r="CBT1" t="s">
        <v>2161</v>
      </c>
      <c r="CBU1" t="s">
        <v>2162</v>
      </c>
      <c r="CBV1" t="s">
        <v>2163</v>
      </c>
      <c r="CBW1" t="s">
        <v>2164</v>
      </c>
      <c r="CBX1" t="s">
        <v>2165</v>
      </c>
      <c r="CBY1" t="s">
        <v>2166</v>
      </c>
      <c r="CBZ1" t="s">
        <v>2167</v>
      </c>
      <c r="CCA1" t="s">
        <v>2168</v>
      </c>
      <c r="CCB1" t="s">
        <v>2169</v>
      </c>
      <c r="CCC1" t="s">
        <v>2170</v>
      </c>
      <c r="CCD1" t="s">
        <v>2171</v>
      </c>
      <c r="CCE1" t="s">
        <v>2172</v>
      </c>
      <c r="CCF1" t="s">
        <v>2173</v>
      </c>
      <c r="CCG1" t="s">
        <v>2174</v>
      </c>
      <c r="CCH1" t="s">
        <v>2175</v>
      </c>
      <c r="CCI1" t="s">
        <v>2176</v>
      </c>
      <c r="CCJ1" t="s">
        <v>2177</v>
      </c>
      <c r="CCK1" t="s">
        <v>2178</v>
      </c>
      <c r="CCL1" t="s">
        <v>2179</v>
      </c>
      <c r="CCM1" t="s">
        <v>2180</v>
      </c>
      <c r="CCN1" t="s">
        <v>2181</v>
      </c>
      <c r="CCO1" t="s">
        <v>2182</v>
      </c>
      <c r="CCP1" t="s">
        <v>2183</v>
      </c>
      <c r="CCQ1" t="s">
        <v>2184</v>
      </c>
      <c r="CCR1" t="s">
        <v>2185</v>
      </c>
      <c r="CCS1" t="s">
        <v>2186</v>
      </c>
      <c r="CCT1" t="s">
        <v>2187</v>
      </c>
      <c r="CCU1" t="s">
        <v>2188</v>
      </c>
      <c r="CCV1" t="s">
        <v>2189</v>
      </c>
      <c r="CCW1" t="s">
        <v>2190</v>
      </c>
      <c r="CCX1" t="s">
        <v>2191</v>
      </c>
      <c r="CCY1" t="s">
        <v>2192</v>
      </c>
      <c r="CCZ1" t="s">
        <v>2193</v>
      </c>
      <c r="CDA1" t="s">
        <v>2194</v>
      </c>
      <c r="CDB1" t="s">
        <v>2195</v>
      </c>
      <c r="CDC1" t="s">
        <v>2196</v>
      </c>
      <c r="CDD1" t="s">
        <v>2197</v>
      </c>
      <c r="CDE1" t="s">
        <v>2198</v>
      </c>
      <c r="CDF1" t="s">
        <v>2199</v>
      </c>
      <c r="CDG1" t="s">
        <v>2200</v>
      </c>
      <c r="CDH1" t="s">
        <v>2201</v>
      </c>
      <c r="CDI1" t="s">
        <v>2202</v>
      </c>
      <c r="CDJ1" t="s">
        <v>2203</v>
      </c>
      <c r="CDK1" t="s">
        <v>2204</v>
      </c>
      <c r="CDL1" t="s">
        <v>2205</v>
      </c>
      <c r="CDM1" t="s">
        <v>2206</v>
      </c>
      <c r="CDN1" t="s">
        <v>2207</v>
      </c>
      <c r="CDO1" t="s">
        <v>2208</v>
      </c>
      <c r="CDP1" t="s">
        <v>2209</v>
      </c>
      <c r="CDQ1" t="s">
        <v>2210</v>
      </c>
      <c r="CDR1" t="s">
        <v>2211</v>
      </c>
      <c r="CDS1" t="s">
        <v>2212</v>
      </c>
      <c r="CDT1" t="s">
        <v>2213</v>
      </c>
      <c r="CDU1" t="s">
        <v>2214</v>
      </c>
      <c r="CDV1" t="s">
        <v>2215</v>
      </c>
      <c r="CDW1" t="s">
        <v>2216</v>
      </c>
      <c r="CDX1" t="s">
        <v>2217</v>
      </c>
      <c r="CDY1" t="s">
        <v>2218</v>
      </c>
      <c r="CDZ1" t="s">
        <v>2219</v>
      </c>
      <c r="CEA1" t="s">
        <v>2220</v>
      </c>
      <c r="CEB1" t="s">
        <v>2221</v>
      </c>
      <c r="CEC1" t="s">
        <v>2222</v>
      </c>
      <c r="CED1" t="s">
        <v>2223</v>
      </c>
      <c r="CEE1" t="s">
        <v>2224</v>
      </c>
      <c r="CEF1" t="s">
        <v>2225</v>
      </c>
      <c r="CEG1" t="s">
        <v>2226</v>
      </c>
      <c r="CEH1" t="s">
        <v>2227</v>
      </c>
      <c r="CEI1" t="s">
        <v>2228</v>
      </c>
      <c r="CEJ1" t="s">
        <v>2229</v>
      </c>
      <c r="CEK1" t="s">
        <v>2230</v>
      </c>
      <c r="CEL1" t="s">
        <v>2231</v>
      </c>
      <c r="CEM1" t="s">
        <v>2232</v>
      </c>
      <c r="CEN1" t="s">
        <v>2233</v>
      </c>
      <c r="CEO1" t="s">
        <v>2234</v>
      </c>
      <c r="CEP1" t="s">
        <v>2235</v>
      </c>
      <c r="CEQ1" t="s">
        <v>2236</v>
      </c>
      <c r="CER1" t="s">
        <v>2237</v>
      </c>
      <c r="CES1" t="s">
        <v>2238</v>
      </c>
      <c r="CET1" t="s">
        <v>2239</v>
      </c>
      <c r="CEU1" t="s">
        <v>2240</v>
      </c>
      <c r="CEV1" t="s">
        <v>2241</v>
      </c>
      <c r="CEW1" t="s">
        <v>2242</v>
      </c>
      <c r="CEX1" t="s">
        <v>2243</v>
      </c>
      <c r="CEY1" t="s">
        <v>2244</v>
      </c>
      <c r="CEZ1" t="s">
        <v>2245</v>
      </c>
      <c r="CFA1" t="s">
        <v>2246</v>
      </c>
      <c r="CFB1" t="s">
        <v>2247</v>
      </c>
      <c r="CFC1" t="s">
        <v>2248</v>
      </c>
      <c r="CFD1" t="s">
        <v>2249</v>
      </c>
      <c r="CFE1" t="s">
        <v>2250</v>
      </c>
      <c r="CFF1" t="s">
        <v>2251</v>
      </c>
      <c r="CFG1" t="s">
        <v>2252</v>
      </c>
      <c r="CFH1" t="s">
        <v>2253</v>
      </c>
      <c r="CFI1" t="s">
        <v>2254</v>
      </c>
      <c r="CFJ1" t="s">
        <v>2255</v>
      </c>
      <c r="CFK1" t="s">
        <v>2256</v>
      </c>
      <c r="CFL1" t="s">
        <v>2257</v>
      </c>
      <c r="CFM1" t="s">
        <v>2258</v>
      </c>
      <c r="CFN1" t="s">
        <v>2259</v>
      </c>
      <c r="CFO1" t="s">
        <v>2260</v>
      </c>
      <c r="CFP1" t="s">
        <v>2261</v>
      </c>
      <c r="CFQ1" t="s">
        <v>2262</v>
      </c>
      <c r="CFR1" t="s">
        <v>2263</v>
      </c>
      <c r="CFS1" t="s">
        <v>2264</v>
      </c>
      <c r="CFT1" t="s">
        <v>2265</v>
      </c>
      <c r="CFU1" t="s">
        <v>2266</v>
      </c>
      <c r="CFV1" t="s">
        <v>2267</v>
      </c>
      <c r="CFW1" t="s">
        <v>2268</v>
      </c>
      <c r="CFX1" t="s">
        <v>2269</v>
      </c>
      <c r="CFY1" t="s">
        <v>2270</v>
      </c>
      <c r="CFZ1" t="s">
        <v>2271</v>
      </c>
      <c r="CGA1" t="s">
        <v>2272</v>
      </c>
      <c r="CGB1" t="s">
        <v>2273</v>
      </c>
      <c r="CGC1" t="s">
        <v>2274</v>
      </c>
      <c r="CGD1" t="s">
        <v>2275</v>
      </c>
      <c r="CGE1" t="s">
        <v>2276</v>
      </c>
      <c r="CGF1" t="s">
        <v>2277</v>
      </c>
      <c r="CGG1" t="s">
        <v>2278</v>
      </c>
      <c r="CGH1" t="s">
        <v>2279</v>
      </c>
      <c r="CGI1" t="s">
        <v>2280</v>
      </c>
      <c r="CGJ1" t="s">
        <v>2281</v>
      </c>
      <c r="CGK1" t="s">
        <v>2282</v>
      </c>
      <c r="CGL1" t="s">
        <v>2283</v>
      </c>
      <c r="CGM1" t="s">
        <v>2284</v>
      </c>
      <c r="CGN1" t="s">
        <v>2285</v>
      </c>
      <c r="CGO1" t="s">
        <v>2286</v>
      </c>
      <c r="CGP1" t="s">
        <v>2287</v>
      </c>
      <c r="CGQ1" t="s">
        <v>2288</v>
      </c>
      <c r="CGR1" t="s">
        <v>2289</v>
      </c>
      <c r="CGS1" t="s">
        <v>2290</v>
      </c>
      <c r="CGT1" t="s">
        <v>2291</v>
      </c>
      <c r="CGU1" t="s">
        <v>2292</v>
      </c>
      <c r="CGV1" t="s">
        <v>2293</v>
      </c>
      <c r="CGW1" t="s">
        <v>2294</v>
      </c>
      <c r="CGX1" t="s">
        <v>2295</v>
      </c>
      <c r="CGY1" t="s">
        <v>2296</v>
      </c>
      <c r="CGZ1" t="s">
        <v>2297</v>
      </c>
      <c r="CHA1" t="s">
        <v>2298</v>
      </c>
      <c r="CHB1" t="s">
        <v>2299</v>
      </c>
      <c r="CHC1" t="s">
        <v>2300</v>
      </c>
      <c r="CHD1" t="s">
        <v>2301</v>
      </c>
      <c r="CHE1" t="s">
        <v>2302</v>
      </c>
      <c r="CHF1" t="s">
        <v>2303</v>
      </c>
      <c r="CHG1" t="s">
        <v>2304</v>
      </c>
      <c r="CHH1" t="s">
        <v>2305</v>
      </c>
      <c r="CHI1" t="s">
        <v>2306</v>
      </c>
      <c r="CHJ1" t="s">
        <v>2307</v>
      </c>
      <c r="CHK1" t="s">
        <v>2308</v>
      </c>
      <c r="CHL1" t="s">
        <v>2309</v>
      </c>
      <c r="CHM1" t="s">
        <v>2310</v>
      </c>
      <c r="CHN1" t="s">
        <v>2311</v>
      </c>
      <c r="CHO1" t="s">
        <v>2312</v>
      </c>
      <c r="CHP1" t="s">
        <v>2313</v>
      </c>
      <c r="CHQ1" t="s">
        <v>2314</v>
      </c>
      <c r="CHR1" t="s">
        <v>2315</v>
      </c>
      <c r="CHS1" t="s">
        <v>2316</v>
      </c>
      <c r="CHT1" t="s">
        <v>2317</v>
      </c>
      <c r="CHU1" t="s">
        <v>2318</v>
      </c>
      <c r="CHV1" t="s">
        <v>2319</v>
      </c>
      <c r="CHW1" t="s">
        <v>2320</v>
      </c>
      <c r="CHX1" t="s">
        <v>2321</v>
      </c>
      <c r="CHY1" t="s">
        <v>2322</v>
      </c>
      <c r="CHZ1" t="s">
        <v>2323</v>
      </c>
      <c r="CIA1" t="s">
        <v>2324</v>
      </c>
      <c r="CIB1" t="s">
        <v>2325</v>
      </c>
      <c r="CIC1" t="s">
        <v>2326</v>
      </c>
      <c r="CID1" t="s">
        <v>2327</v>
      </c>
      <c r="CIE1" t="s">
        <v>2328</v>
      </c>
      <c r="CIF1" t="s">
        <v>2329</v>
      </c>
      <c r="CIG1" t="s">
        <v>2330</v>
      </c>
      <c r="CIH1" t="s">
        <v>2331</v>
      </c>
      <c r="CII1" t="s">
        <v>2332</v>
      </c>
      <c r="CIJ1" t="s">
        <v>2333</v>
      </c>
      <c r="CIK1" t="s">
        <v>2334</v>
      </c>
      <c r="CIL1" t="s">
        <v>2335</v>
      </c>
      <c r="CIM1" t="s">
        <v>2336</v>
      </c>
      <c r="CIN1" t="s">
        <v>2337</v>
      </c>
      <c r="CIO1" t="s">
        <v>2338</v>
      </c>
      <c r="CIP1" t="s">
        <v>2339</v>
      </c>
      <c r="CIQ1" t="s">
        <v>2340</v>
      </c>
      <c r="CIR1" t="s">
        <v>2341</v>
      </c>
      <c r="CIS1" t="s">
        <v>2342</v>
      </c>
      <c r="CIT1" t="s">
        <v>2343</v>
      </c>
      <c r="CIU1" t="s">
        <v>2344</v>
      </c>
      <c r="CIV1" t="s">
        <v>2345</v>
      </c>
      <c r="CIW1" t="s">
        <v>2346</v>
      </c>
      <c r="CIX1" t="s">
        <v>2347</v>
      </c>
      <c r="CIY1" t="s">
        <v>2348</v>
      </c>
      <c r="CIZ1" t="s">
        <v>2349</v>
      </c>
      <c r="CJA1" t="s">
        <v>2350</v>
      </c>
      <c r="CJB1" t="s">
        <v>2351</v>
      </c>
      <c r="CJC1" t="s">
        <v>2352</v>
      </c>
      <c r="CJD1" t="s">
        <v>2353</v>
      </c>
      <c r="CJE1" t="s">
        <v>2354</v>
      </c>
      <c r="CJF1" t="s">
        <v>2355</v>
      </c>
      <c r="CJG1" t="s">
        <v>2356</v>
      </c>
      <c r="CJH1" t="s">
        <v>2357</v>
      </c>
      <c r="CJI1" t="s">
        <v>2358</v>
      </c>
      <c r="CJJ1" t="s">
        <v>2359</v>
      </c>
      <c r="CJK1" t="s">
        <v>2360</v>
      </c>
      <c r="CJL1" t="s">
        <v>2361</v>
      </c>
      <c r="CJM1" t="s">
        <v>2362</v>
      </c>
      <c r="CJN1" t="s">
        <v>2363</v>
      </c>
      <c r="CJO1" t="s">
        <v>2364</v>
      </c>
      <c r="CJP1" t="s">
        <v>2365</v>
      </c>
      <c r="CJQ1" t="s">
        <v>2366</v>
      </c>
      <c r="CJR1" t="s">
        <v>2367</v>
      </c>
      <c r="CJS1" t="s">
        <v>2368</v>
      </c>
      <c r="CJT1" t="s">
        <v>2369</v>
      </c>
      <c r="CJU1" t="s">
        <v>2370</v>
      </c>
      <c r="CJV1" t="s">
        <v>2371</v>
      </c>
      <c r="CJW1" t="s">
        <v>2372</v>
      </c>
      <c r="CJX1" t="s">
        <v>2373</v>
      </c>
      <c r="CJY1" t="s">
        <v>2374</v>
      </c>
      <c r="CJZ1" t="s">
        <v>2375</v>
      </c>
      <c r="CKA1" t="s">
        <v>2376</v>
      </c>
      <c r="CKB1" t="s">
        <v>2377</v>
      </c>
      <c r="CKC1" t="s">
        <v>2378</v>
      </c>
      <c r="CKD1" t="s">
        <v>2379</v>
      </c>
      <c r="CKE1" t="s">
        <v>2380</v>
      </c>
      <c r="CKF1" t="s">
        <v>2381</v>
      </c>
      <c r="CKG1" t="s">
        <v>2382</v>
      </c>
      <c r="CKH1" t="s">
        <v>2383</v>
      </c>
      <c r="CKI1" t="s">
        <v>2384</v>
      </c>
      <c r="CKJ1" t="s">
        <v>2385</v>
      </c>
      <c r="CKK1" t="s">
        <v>2386</v>
      </c>
      <c r="CKL1" t="s">
        <v>2387</v>
      </c>
      <c r="CKM1" t="s">
        <v>2388</v>
      </c>
      <c r="CKN1" t="s">
        <v>2389</v>
      </c>
      <c r="CKO1" t="s">
        <v>2390</v>
      </c>
      <c r="CKP1" t="s">
        <v>2391</v>
      </c>
      <c r="CKQ1" t="s">
        <v>2392</v>
      </c>
      <c r="CKR1" t="s">
        <v>2393</v>
      </c>
      <c r="CKS1" t="s">
        <v>2394</v>
      </c>
      <c r="CKT1" t="s">
        <v>2395</v>
      </c>
      <c r="CKU1" t="s">
        <v>2396</v>
      </c>
      <c r="CKV1" t="s">
        <v>2397</v>
      </c>
      <c r="CKW1" t="s">
        <v>2398</v>
      </c>
      <c r="CKX1" t="s">
        <v>2399</v>
      </c>
      <c r="CKY1" t="s">
        <v>2400</v>
      </c>
      <c r="CKZ1" t="s">
        <v>2401</v>
      </c>
      <c r="CLA1" t="s">
        <v>2402</v>
      </c>
      <c r="CLB1" t="s">
        <v>2403</v>
      </c>
      <c r="CLC1" t="s">
        <v>2404</v>
      </c>
      <c r="CLD1" t="s">
        <v>2405</v>
      </c>
      <c r="CLE1" t="s">
        <v>2406</v>
      </c>
      <c r="CLF1" t="s">
        <v>2407</v>
      </c>
      <c r="CLG1" t="s">
        <v>2408</v>
      </c>
      <c r="CLH1" t="s">
        <v>2409</v>
      </c>
      <c r="CLI1" t="s">
        <v>2410</v>
      </c>
      <c r="CLJ1" t="s">
        <v>2411</v>
      </c>
      <c r="CLK1" t="s">
        <v>2412</v>
      </c>
      <c r="CLL1" t="s">
        <v>2413</v>
      </c>
      <c r="CLM1" t="s">
        <v>2414</v>
      </c>
      <c r="CLN1" t="s">
        <v>2415</v>
      </c>
      <c r="CLO1" t="s">
        <v>2416</v>
      </c>
      <c r="CLP1" t="s">
        <v>2417</v>
      </c>
      <c r="CLQ1" t="s">
        <v>2418</v>
      </c>
      <c r="CLR1" t="s">
        <v>2419</v>
      </c>
      <c r="CLS1" t="s">
        <v>2420</v>
      </c>
      <c r="CLT1" t="s">
        <v>2421</v>
      </c>
      <c r="CLU1" t="s">
        <v>2422</v>
      </c>
      <c r="CLV1" t="s">
        <v>2423</v>
      </c>
      <c r="CLW1" t="s">
        <v>2424</v>
      </c>
      <c r="CLX1" t="s">
        <v>2425</v>
      </c>
      <c r="CLY1" t="s">
        <v>2426</v>
      </c>
      <c r="CLZ1" t="s">
        <v>2427</v>
      </c>
      <c r="CMA1" t="s">
        <v>2428</v>
      </c>
      <c r="CMB1" t="s">
        <v>2429</v>
      </c>
      <c r="CMC1" t="s">
        <v>2430</v>
      </c>
      <c r="CMD1" t="s">
        <v>2431</v>
      </c>
      <c r="CME1" t="s">
        <v>2432</v>
      </c>
      <c r="CMF1" t="s">
        <v>2433</v>
      </c>
      <c r="CMG1" t="s">
        <v>2434</v>
      </c>
      <c r="CMH1" t="s">
        <v>2435</v>
      </c>
      <c r="CMI1" t="s">
        <v>2436</v>
      </c>
      <c r="CMJ1" t="s">
        <v>2437</v>
      </c>
      <c r="CMK1" t="s">
        <v>2438</v>
      </c>
      <c r="CML1" t="s">
        <v>2439</v>
      </c>
      <c r="CMM1" t="s">
        <v>2440</v>
      </c>
      <c r="CMN1" t="s">
        <v>2441</v>
      </c>
      <c r="CMO1" t="s">
        <v>2442</v>
      </c>
      <c r="CMP1" t="s">
        <v>2443</v>
      </c>
      <c r="CMQ1" t="s">
        <v>2444</v>
      </c>
      <c r="CMR1" t="s">
        <v>2445</v>
      </c>
      <c r="CMS1" t="s">
        <v>2446</v>
      </c>
      <c r="CMT1" t="s">
        <v>2447</v>
      </c>
      <c r="CMU1" t="s">
        <v>2448</v>
      </c>
      <c r="CMV1" t="s">
        <v>2449</v>
      </c>
      <c r="CMW1" t="s">
        <v>2450</v>
      </c>
      <c r="CMX1" t="s">
        <v>2451</v>
      </c>
      <c r="CMY1" t="s">
        <v>2452</v>
      </c>
      <c r="CMZ1" t="s">
        <v>2453</v>
      </c>
      <c r="CNA1" t="s">
        <v>2454</v>
      </c>
      <c r="CNB1" t="s">
        <v>2455</v>
      </c>
      <c r="CNC1" t="s">
        <v>2456</v>
      </c>
      <c r="CND1" t="s">
        <v>2457</v>
      </c>
      <c r="CNE1" t="s">
        <v>2458</v>
      </c>
      <c r="CNF1" t="s">
        <v>2459</v>
      </c>
      <c r="CNG1" t="s">
        <v>2460</v>
      </c>
      <c r="CNH1" t="s">
        <v>2461</v>
      </c>
      <c r="CNI1" t="s">
        <v>2462</v>
      </c>
      <c r="CNJ1" t="s">
        <v>2463</v>
      </c>
      <c r="CNK1" t="s">
        <v>2464</v>
      </c>
      <c r="CNL1" t="s">
        <v>2465</v>
      </c>
      <c r="CNM1" t="s">
        <v>2466</v>
      </c>
      <c r="CNN1" t="s">
        <v>2467</v>
      </c>
      <c r="CNO1" t="s">
        <v>2468</v>
      </c>
      <c r="CNP1" t="s">
        <v>2469</v>
      </c>
      <c r="CNQ1" t="s">
        <v>2470</v>
      </c>
      <c r="CNR1" t="s">
        <v>2471</v>
      </c>
      <c r="CNS1" t="s">
        <v>2472</v>
      </c>
      <c r="CNT1" t="s">
        <v>2473</v>
      </c>
      <c r="CNU1" t="s">
        <v>2474</v>
      </c>
      <c r="CNV1" t="s">
        <v>2475</v>
      </c>
      <c r="CNW1" t="s">
        <v>2476</v>
      </c>
      <c r="CNX1" t="s">
        <v>2477</v>
      </c>
      <c r="CNY1" t="s">
        <v>2478</v>
      </c>
      <c r="CNZ1" t="s">
        <v>2479</v>
      </c>
      <c r="COA1" t="s">
        <v>2480</v>
      </c>
      <c r="COB1" t="s">
        <v>2481</v>
      </c>
      <c r="COC1" t="s">
        <v>2482</v>
      </c>
      <c r="COD1" t="s">
        <v>2483</v>
      </c>
      <c r="COE1" t="s">
        <v>2484</v>
      </c>
      <c r="COF1" t="s">
        <v>2485</v>
      </c>
      <c r="COG1" t="s">
        <v>2486</v>
      </c>
      <c r="COH1" t="s">
        <v>2487</v>
      </c>
      <c r="COI1" t="s">
        <v>2488</v>
      </c>
      <c r="COJ1" t="s">
        <v>2489</v>
      </c>
      <c r="COK1" t="s">
        <v>2490</v>
      </c>
      <c r="COL1" t="s">
        <v>2491</v>
      </c>
      <c r="COM1" t="s">
        <v>2492</v>
      </c>
      <c r="CON1" t="s">
        <v>2493</v>
      </c>
      <c r="COO1" t="s">
        <v>2494</v>
      </c>
      <c r="COP1" t="s">
        <v>2495</v>
      </c>
      <c r="COQ1" t="s">
        <v>2496</v>
      </c>
      <c r="COR1" t="s">
        <v>2497</v>
      </c>
      <c r="COS1" t="s">
        <v>2498</v>
      </c>
      <c r="COT1" t="s">
        <v>2499</v>
      </c>
      <c r="COU1" t="s">
        <v>2500</v>
      </c>
      <c r="COV1" t="s">
        <v>2501</v>
      </c>
      <c r="COW1" t="s">
        <v>2502</v>
      </c>
      <c r="COX1" t="s">
        <v>2503</v>
      </c>
      <c r="COY1" t="s">
        <v>2504</v>
      </c>
      <c r="COZ1" t="s">
        <v>2505</v>
      </c>
      <c r="CPA1" t="s">
        <v>2506</v>
      </c>
      <c r="CPB1" t="s">
        <v>2507</v>
      </c>
      <c r="CPC1" t="s">
        <v>2508</v>
      </c>
      <c r="CPD1" t="s">
        <v>2509</v>
      </c>
      <c r="CPE1" t="s">
        <v>2510</v>
      </c>
      <c r="CPF1" t="s">
        <v>2511</v>
      </c>
      <c r="CPG1" t="s">
        <v>2512</v>
      </c>
      <c r="CPH1" t="s">
        <v>2513</v>
      </c>
      <c r="CPI1" t="s">
        <v>2514</v>
      </c>
      <c r="CPJ1" t="s">
        <v>2515</v>
      </c>
      <c r="CPK1" t="s">
        <v>2516</v>
      </c>
      <c r="CPL1" t="s">
        <v>2517</v>
      </c>
      <c r="CPM1" t="s">
        <v>2518</v>
      </c>
      <c r="CPN1" t="s">
        <v>2519</v>
      </c>
      <c r="CPO1" t="s">
        <v>2520</v>
      </c>
      <c r="CPP1" t="s">
        <v>2521</v>
      </c>
      <c r="CPQ1" t="s">
        <v>2522</v>
      </c>
      <c r="CPR1" t="s">
        <v>2523</v>
      </c>
      <c r="CPS1" t="s">
        <v>2524</v>
      </c>
      <c r="CPT1" t="s">
        <v>2525</v>
      </c>
      <c r="CPU1" t="s">
        <v>2526</v>
      </c>
      <c r="CPV1" t="s">
        <v>2527</v>
      </c>
      <c r="CPW1" t="s">
        <v>2528</v>
      </c>
      <c r="CPX1" t="s">
        <v>2529</v>
      </c>
      <c r="CPY1" t="s">
        <v>2530</v>
      </c>
      <c r="CPZ1" t="s">
        <v>2531</v>
      </c>
      <c r="CQA1" t="s">
        <v>2532</v>
      </c>
      <c r="CQB1" t="s">
        <v>2533</v>
      </c>
      <c r="CQC1" t="s">
        <v>2534</v>
      </c>
      <c r="CQD1" t="s">
        <v>2535</v>
      </c>
      <c r="CQE1" t="s">
        <v>2536</v>
      </c>
      <c r="CQF1" t="s">
        <v>2537</v>
      </c>
      <c r="CQG1" t="s">
        <v>2538</v>
      </c>
      <c r="CQH1" t="s">
        <v>2539</v>
      </c>
      <c r="CQI1" t="s">
        <v>2540</v>
      </c>
      <c r="CQJ1" t="s">
        <v>2541</v>
      </c>
      <c r="CQK1" t="s">
        <v>2542</v>
      </c>
      <c r="CQL1" t="s">
        <v>2543</v>
      </c>
      <c r="CQM1" t="s">
        <v>2544</v>
      </c>
      <c r="CQN1" t="s">
        <v>2545</v>
      </c>
      <c r="CQO1" t="s">
        <v>2546</v>
      </c>
      <c r="CQP1" t="s">
        <v>2547</v>
      </c>
      <c r="CQQ1" t="s">
        <v>2548</v>
      </c>
      <c r="CQR1" t="s">
        <v>2549</v>
      </c>
      <c r="CQS1" t="s">
        <v>2550</v>
      </c>
      <c r="CQT1" t="s">
        <v>2551</v>
      </c>
      <c r="CQU1" t="s">
        <v>2552</v>
      </c>
      <c r="CQV1" t="s">
        <v>2553</v>
      </c>
      <c r="CQW1" t="s">
        <v>2554</v>
      </c>
      <c r="CQX1" t="s">
        <v>2555</v>
      </c>
      <c r="CQY1" t="s">
        <v>2556</v>
      </c>
      <c r="CQZ1" t="s">
        <v>2557</v>
      </c>
      <c r="CRA1" t="s">
        <v>2558</v>
      </c>
      <c r="CRB1" t="s">
        <v>2559</v>
      </c>
      <c r="CRC1" t="s">
        <v>2560</v>
      </c>
      <c r="CRD1" t="s">
        <v>2561</v>
      </c>
      <c r="CRE1" t="s">
        <v>2562</v>
      </c>
      <c r="CRF1" t="s">
        <v>2563</v>
      </c>
      <c r="CRG1" t="s">
        <v>2564</v>
      </c>
      <c r="CRH1" t="s">
        <v>2565</v>
      </c>
      <c r="CRI1" t="s">
        <v>2566</v>
      </c>
      <c r="CRJ1" t="s">
        <v>2567</v>
      </c>
      <c r="CRK1" t="s">
        <v>2568</v>
      </c>
      <c r="CRL1" t="s">
        <v>2569</v>
      </c>
      <c r="CRM1" t="s">
        <v>2570</v>
      </c>
      <c r="CRN1" t="s">
        <v>2571</v>
      </c>
      <c r="CRO1" t="s">
        <v>2572</v>
      </c>
      <c r="CRP1" t="s">
        <v>2573</v>
      </c>
      <c r="CRQ1" t="s">
        <v>2574</v>
      </c>
      <c r="CRR1" t="s">
        <v>2575</v>
      </c>
      <c r="CRS1" t="s">
        <v>2576</v>
      </c>
      <c r="CRT1" t="s">
        <v>2577</v>
      </c>
      <c r="CRU1" t="s">
        <v>2578</v>
      </c>
      <c r="CRV1" t="s">
        <v>2579</v>
      </c>
      <c r="CRW1" t="s">
        <v>2580</v>
      </c>
      <c r="CRX1" t="s">
        <v>2581</v>
      </c>
      <c r="CRY1" t="s">
        <v>2582</v>
      </c>
      <c r="CRZ1" t="s">
        <v>2583</v>
      </c>
      <c r="CSA1" t="s">
        <v>2584</v>
      </c>
      <c r="CSB1" t="s">
        <v>2585</v>
      </c>
      <c r="CSC1" t="s">
        <v>2586</v>
      </c>
      <c r="CSD1" t="s">
        <v>2587</v>
      </c>
      <c r="CSE1" t="s">
        <v>2588</v>
      </c>
      <c r="CSF1" t="s">
        <v>2589</v>
      </c>
      <c r="CSG1" t="s">
        <v>2590</v>
      </c>
      <c r="CSH1" t="s">
        <v>2591</v>
      </c>
      <c r="CSI1" t="s">
        <v>2592</v>
      </c>
      <c r="CSJ1" t="s">
        <v>2593</v>
      </c>
      <c r="CSK1" t="s">
        <v>2594</v>
      </c>
      <c r="CSL1" t="s">
        <v>2595</v>
      </c>
      <c r="CSM1" t="s">
        <v>2596</v>
      </c>
      <c r="CSN1" t="s">
        <v>2597</v>
      </c>
      <c r="CSO1" t="s">
        <v>2598</v>
      </c>
      <c r="CSP1" t="s">
        <v>2599</v>
      </c>
      <c r="CSQ1" t="s">
        <v>2600</v>
      </c>
      <c r="CSR1" t="s">
        <v>2601</v>
      </c>
      <c r="CSS1" t="s">
        <v>2602</v>
      </c>
      <c r="CST1" t="s">
        <v>2603</v>
      </c>
      <c r="CSU1" t="s">
        <v>2604</v>
      </c>
      <c r="CSV1" t="s">
        <v>2605</v>
      </c>
      <c r="CSW1" t="s">
        <v>2606</v>
      </c>
      <c r="CSX1" t="s">
        <v>2607</v>
      </c>
      <c r="CSY1" t="s">
        <v>2608</v>
      </c>
      <c r="CSZ1" t="s">
        <v>2609</v>
      </c>
      <c r="CTA1" t="s">
        <v>2610</v>
      </c>
      <c r="CTB1" t="s">
        <v>2611</v>
      </c>
      <c r="CTC1" t="s">
        <v>2612</v>
      </c>
      <c r="CTD1" t="s">
        <v>2613</v>
      </c>
      <c r="CTE1" t="s">
        <v>2614</v>
      </c>
      <c r="CTF1" t="s">
        <v>2615</v>
      </c>
      <c r="CTG1" t="s">
        <v>2616</v>
      </c>
      <c r="CTH1" t="s">
        <v>2617</v>
      </c>
      <c r="CTI1" t="s">
        <v>2618</v>
      </c>
      <c r="CTJ1" t="s">
        <v>2619</v>
      </c>
      <c r="CTK1" t="s">
        <v>2620</v>
      </c>
      <c r="CTL1" t="s">
        <v>2621</v>
      </c>
      <c r="CTM1" t="s">
        <v>2622</v>
      </c>
      <c r="CTN1" t="s">
        <v>2623</v>
      </c>
      <c r="CTO1" t="s">
        <v>2624</v>
      </c>
      <c r="CTP1" t="s">
        <v>2625</v>
      </c>
      <c r="CTQ1" t="s">
        <v>2626</v>
      </c>
      <c r="CTR1" t="s">
        <v>2627</v>
      </c>
      <c r="CTS1" t="s">
        <v>2628</v>
      </c>
      <c r="CTT1" t="s">
        <v>2629</v>
      </c>
      <c r="CTU1" t="s">
        <v>2630</v>
      </c>
      <c r="CTV1" t="s">
        <v>2631</v>
      </c>
      <c r="CTW1" t="s">
        <v>2632</v>
      </c>
      <c r="CTX1" t="s">
        <v>2633</v>
      </c>
      <c r="CTY1" t="s">
        <v>2634</v>
      </c>
      <c r="CTZ1" t="s">
        <v>2635</v>
      </c>
      <c r="CUA1" t="s">
        <v>2636</v>
      </c>
      <c r="CUB1" t="s">
        <v>2637</v>
      </c>
      <c r="CUC1" t="s">
        <v>2638</v>
      </c>
      <c r="CUD1" t="s">
        <v>2639</v>
      </c>
      <c r="CUE1" t="s">
        <v>2640</v>
      </c>
      <c r="CUF1" t="s">
        <v>2641</v>
      </c>
      <c r="CUG1" t="s">
        <v>2642</v>
      </c>
      <c r="CUH1" t="s">
        <v>2643</v>
      </c>
      <c r="CUI1" t="s">
        <v>2644</v>
      </c>
      <c r="CUJ1" t="s">
        <v>2645</v>
      </c>
      <c r="CUK1" t="s">
        <v>2646</v>
      </c>
      <c r="CUL1" t="s">
        <v>2647</v>
      </c>
      <c r="CUM1" t="s">
        <v>2648</v>
      </c>
      <c r="CUN1" t="s">
        <v>2649</v>
      </c>
      <c r="CUO1" t="s">
        <v>2650</v>
      </c>
      <c r="CUP1" t="s">
        <v>2651</v>
      </c>
      <c r="CUQ1" t="s">
        <v>2652</v>
      </c>
      <c r="CUR1" t="s">
        <v>2653</v>
      </c>
      <c r="CUS1" t="s">
        <v>2654</v>
      </c>
      <c r="CUT1" t="s">
        <v>2655</v>
      </c>
      <c r="CUU1" t="s">
        <v>2656</v>
      </c>
      <c r="CUV1" t="s">
        <v>2657</v>
      </c>
      <c r="CUW1" t="s">
        <v>2658</v>
      </c>
      <c r="CUX1" t="s">
        <v>2659</v>
      </c>
      <c r="CUY1" t="s">
        <v>2660</v>
      </c>
      <c r="CUZ1" t="s">
        <v>2661</v>
      </c>
      <c r="CVA1" t="s">
        <v>2662</v>
      </c>
      <c r="CVB1" t="s">
        <v>2663</v>
      </c>
      <c r="CVC1" t="s">
        <v>2664</v>
      </c>
      <c r="CVD1" t="s">
        <v>2665</v>
      </c>
      <c r="CVE1" t="s">
        <v>2666</v>
      </c>
      <c r="CVF1" t="s">
        <v>2667</v>
      </c>
      <c r="CVG1" t="s">
        <v>2668</v>
      </c>
      <c r="CVH1" t="s">
        <v>2669</v>
      </c>
      <c r="CVI1" t="s">
        <v>2670</v>
      </c>
      <c r="CVJ1" t="s">
        <v>2671</v>
      </c>
      <c r="CVK1" t="s">
        <v>2672</v>
      </c>
      <c r="CVL1" t="s">
        <v>2673</v>
      </c>
      <c r="CVM1" t="s">
        <v>2674</v>
      </c>
      <c r="CVN1" t="s">
        <v>2675</v>
      </c>
      <c r="CVO1" t="s">
        <v>2676</v>
      </c>
      <c r="CVP1" t="s">
        <v>2677</v>
      </c>
      <c r="CVQ1" t="s">
        <v>2678</v>
      </c>
      <c r="CVR1" t="s">
        <v>2679</v>
      </c>
      <c r="CVS1" t="s">
        <v>2680</v>
      </c>
      <c r="CVT1" t="s">
        <v>2681</v>
      </c>
      <c r="CVU1" t="s">
        <v>2682</v>
      </c>
      <c r="CVV1" t="s">
        <v>2683</v>
      </c>
      <c r="CVW1" t="s">
        <v>2684</v>
      </c>
      <c r="CVX1" t="s">
        <v>2685</v>
      </c>
      <c r="CVY1" t="s">
        <v>2686</v>
      </c>
      <c r="CVZ1" t="s">
        <v>2687</v>
      </c>
      <c r="CWA1" t="s">
        <v>2688</v>
      </c>
      <c r="CWB1" t="s">
        <v>2689</v>
      </c>
      <c r="CWC1" t="s">
        <v>2690</v>
      </c>
      <c r="CWD1" t="s">
        <v>2691</v>
      </c>
      <c r="CWE1" t="s">
        <v>2692</v>
      </c>
      <c r="CWF1" t="s">
        <v>2693</v>
      </c>
      <c r="CWG1" t="s">
        <v>2694</v>
      </c>
      <c r="CWH1" t="s">
        <v>2695</v>
      </c>
      <c r="CWI1" t="s">
        <v>2696</v>
      </c>
      <c r="CWJ1" t="s">
        <v>2697</v>
      </c>
      <c r="CWK1" t="s">
        <v>2698</v>
      </c>
      <c r="CWL1" t="s">
        <v>2699</v>
      </c>
      <c r="CWM1" t="s">
        <v>2700</v>
      </c>
      <c r="CWN1" t="s">
        <v>2701</v>
      </c>
      <c r="CWO1" t="s">
        <v>2702</v>
      </c>
      <c r="CWP1" t="s">
        <v>2703</v>
      </c>
      <c r="CWQ1" t="s">
        <v>2704</v>
      </c>
      <c r="CWR1" t="s">
        <v>2705</v>
      </c>
      <c r="CWS1" t="s">
        <v>2706</v>
      </c>
      <c r="CWT1" t="s">
        <v>2707</v>
      </c>
      <c r="CWU1" t="s">
        <v>2708</v>
      </c>
      <c r="CWV1" t="s">
        <v>2709</v>
      </c>
      <c r="CWW1" t="s">
        <v>2710</v>
      </c>
      <c r="CWX1" t="s">
        <v>2711</v>
      </c>
      <c r="CWY1" t="s">
        <v>2712</v>
      </c>
      <c r="CWZ1" t="s">
        <v>2713</v>
      </c>
      <c r="CXA1" t="s">
        <v>2714</v>
      </c>
      <c r="CXB1" t="s">
        <v>2715</v>
      </c>
      <c r="CXC1" t="s">
        <v>2716</v>
      </c>
      <c r="CXD1" t="s">
        <v>2717</v>
      </c>
      <c r="CXE1" t="s">
        <v>2718</v>
      </c>
      <c r="CXF1" t="s">
        <v>2719</v>
      </c>
      <c r="CXG1" t="s">
        <v>2720</v>
      </c>
      <c r="CXH1" t="s">
        <v>2721</v>
      </c>
      <c r="CXI1" t="s">
        <v>2722</v>
      </c>
      <c r="CXJ1" t="s">
        <v>2723</v>
      </c>
      <c r="CXK1" t="s">
        <v>2724</v>
      </c>
      <c r="CXL1" t="s">
        <v>2725</v>
      </c>
      <c r="CXM1" t="s">
        <v>2726</v>
      </c>
      <c r="CXN1" t="s">
        <v>2727</v>
      </c>
      <c r="CXO1" t="s">
        <v>2728</v>
      </c>
      <c r="CXP1" t="s">
        <v>2729</v>
      </c>
      <c r="CXQ1" t="s">
        <v>2730</v>
      </c>
      <c r="CXR1" t="s">
        <v>2731</v>
      </c>
      <c r="CXS1" t="s">
        <v>2732</v>
      </c>
      <c r="CXT1" t="s">
        <v>2733</v>
      </c>
      <c r="CXU1" t="s">
        <v>2734</v>
      </c>
      <c r="CXV1" t="s">
        <v>2735</v>
      </c>
      <c r="CXW1" t="s">
        <v>2736</v>
      </c>
      <c r="CXX1" t="s">
        <v>2737</v>
      </c>
      <c r="CXY1" t="s">
        <v>2738</v>
      </c>
      <c r="CXZ1" t="s">
        <v>2739</v>
      </c>
      <c r="CYA1" t="s">
        <v>2740</v>
      </c>
      <c r="CYB1" t="s">
        <v>2741</v>
      </c>
      <c r="CYC1" t="s">
        <v>2742</v>
      </c>
      <c r="CYD1" t="s">
        <v>2743</v>
      </c>
      <c r="CYE1" t="s">
        <v>2744</v>
      </c>
      <c r="CYF1" t="s">
        <v>2745</v>
      </c>
      <c r="CYG1" t="s">
        <v>2746</v>
      </c>
      <c r="CYH1" t="s">
        <v>2747</v>
      </c>
      <c r="CYI1" t="s">
        <v>2748</v>
      </c>
      <c r="CYJ1" t="s">
        <v>2749</v>
      </c>
      <c r="CYK1" t="s">
        <v>2750</v>
      </c>
      <c r="CYL1" t="s">
        <v>2751</v>
      </c>
      <c r="CYM1" t="s">
        <v>2752</v>
      </c>
      <c r="CYN1" t="s">
        <v>2753</v>
      </c>
      <c r="CYO1" t="s">
        <v>2754</v>
      </c>
      <c r="CYP1" t="s">
        <v>2755</v>
      </c>
      <c r="CYQ1" t="s">
        <v>2756</v>
      </c>
      <c r="CYR1" t="s">
        <v>2757</v>
      </c>
      <c r="CYS1" t="s">
        <v>2758</v>
      </c>
      <c r="CYT1" t="s">
        <v>2759</v>
      </c>
      <c r="CYU1" t="s">
        <v>2760</v>
      </c>
      <c r="CYV1" t="s">
        <v>2761</v>
      </c>
      <c r="CYW1" t="s">
        <v>2762</v>
      </c>
      <c r="CYX1" t="s">
        <v>2763</v>
      </c>
      <c r="CYY1" t="s">
        <v>2764</v>
      </c>
      <c r="CYZ1" t="s">
        <v>2765</v>
      </c>
      <c r="CZA1" t="s">
        <v>2766</v>
      </c>
      <c r="CZB1" t="s">
        <v>2767</v>
      </c>
      <c r="CZC1" t="s">
        <v>2768</v>
      </c>
      <c r="CZD1" t="s">
        <v>2769</v>
      </c>
      <c r="CZE1" t="s">
        <v>2770</v>
      </c>
      <c r="CZF1" t="s">
        <v>2771</v>
      </c>
      <c r="CZG1" t="s">
        <v>2772</v>
      </c>
      <c r="CZH1" t="s">
        <v>2773</v>
      </c>
      <c r="CZI1" t="s">
        <v>2774</v>
      </c>
      <c r="CZJ1" t="s">
        <v>2775</v>
      </c>
      <c r="CZK1" t="s">
        <v>2776</v>
      </c>
      <c r="CZL1" t="s">
        <v>2777</v>
      </c>
      <c r="CZM1" t="s">
        <v>2778</v>
      </c>
      <c r="CZN1" t="s">
        <v>2779</v>
      </c>
      <c r="CZO1" t="s">
        <v>2780</v>
      </c>
      <c r="CZP1" t="s">
        <v>2781</v>
      </c>
      <c r="CZQ1" t="s">
        <v>2782</v>
      </c>
      <c r="CZR1" t="s">
        <v>2783</v>
      </c>
      <c r="CZS1" t="s">
        <v>2784</v>
      </c>
      <c r="CZT1" t="s">
        <v>2785</v>
      </c>
      <c r="CZU1" t="s">
        <v>2786</v>
      </c>
      <c r="CZV1" t="s">
        <v>2787</v>
      </c>
      <c r="CZW1" t="s">
        <v>2788</v>
      </c>
      <c r="CZX1" t="s">
        <v>2789</v>
      </c>
      <c r="CZY1" t="s">
        <v>2790</v>
      </c>
      <c r="CZZ1" t="s">
        <v>2791</v>
      </c>
      <c r="DAA1" t="s">
        <v>2792</v>
      </c>
      <c r="DAB1" t="s">
        <v>2793</v>
      </c>
      <c r="DAC1" t="s">
        <v>2794</v>
      </c>
      <c r="DAD1" t="s">
        <v>2795</v>
      </c>
      <c r="DAE1" t="s">
        <v>2796</v>
      </c>
      <c r="DAF1" t="s">
        <v>2797</v>
      </c>
      <c r="DAG1" t="s">
        <v>2798</v>
      </c>
      <c r="DAH1" t="s">
        <v>2799</v>
      </c>
      <c r="DAI1" t="s">
        <v>2800</v>
      </c>
      <c r="DAJ1" t="s">
        <v>2801</v>
      </c>
      <c r="DAK1" t="s">
        <v>2802</v>
      </c>
      <c r="DAL1" t="s">
        <v>2803</v>
      </c>
      <c r="DAM1" t="s">
        <v>2804</v>
      </c>
      <c r="DAN1" t="s">
        <v>2805</v>
      </c>
      <c r="DAO1" t="s">
        <v>2806</v>
      </c>
      <c r="DAP1" t="s">
        <v>2807</v>
      </c>
      <c r="DAQ1" t="s">
        <v>2808</v>
      </c>
      <c r="DAR1" t="s">
        <v>2809</v>
      </c>
      <c r="DAS1" t="s">
        <v>2810</v>
      </c>
      <c r="DAT1" t="s">
        <v>2811</v>
      </c>
      <c r="DAU1" t="s">
        <v>2812</v>
      </c>
      <c r="DAV1" t="s">
        <v>2813</v>
      </c>
      <c r="DAW1" t="s">
        <v>2814</v>
      </c>
      <c r="DAX1" t="s">
        <v>2815</v>
      </c>
      <c r="DAY1" t="s">
        <v>2816</v>
      </c>
      <c r="DAZ1" t="s">
        <v>2817</v>
      </c>
      <c r="DBA1" t="s">
        <v>2818</v>
      </c>
      <c r="DBB1" t="s">
        <v>2819</v>
      </c>
      <c r="DBC1" t="s">
        <v>2820</v>
      </c>
      <c r="DBD1" t="s">
        <v>2821</v>
      </c>
      <c r="DBE1" t="s">
        <v>2822</v>
      </c>
      <c r="DBF1" t="s">
        <v>2823</v>
      </c>
      <c r="DBG1" t="s">
        <v>2824</v>
      </c>
      <c r="DBH1" t="s">
        <v>2825</v>
      </c>
      <c r="DBI1" t="s">
        <v>2826</v>
      </c>
      <c r="DBJ1" t="s">
        <v>2827</v>
      </c>
      <c r="DBK1" t="s">
        <v>2828</v>
      </c>
      <c r="DBL1" t="s">
        <v>2829</v>
      </c>
      <c r="DBM1" t="s">
        <v>2830</v>
      </c>
      <c r="DBN1" t="s">
        <v>2831</v>
      </c>
      <c r="DBO1" t="s">
        <v>2832</v>
      </c>
      <c r="DBP1" t="s">
        <v>2833</v>
      </c>
      <c r="DBQ1" t="s">
        <v>2834</v>
      </c>
      <c r="DBR1" t="s">
        <v>2835</v>
      </c>
      <c r="DBS1" t="s">
        <v>2836</v>
      </c>
      <c r="DBT1" t="s">
        <v>2837</v>
      </c>
      <c r="DBU1" t="s">
        <v>2838</v>
      </c>
      <c r="DBV1" t="s">
        <v>2839</v>
      </c>
      <c r="DBW1" t="s">
        <v>2840</v>
      </c>
      <c r="DBX1" t="s">
        <v>2841</v>
      </c>
      <c r="DBY1" t="s">
        <v>2842</v>
      </c>
      <c r="DBZ1" t="s">
        <v>2843</v>
      </c>
      <c r="DCA1" t="s">
        <v>2844</v>
      </c>
      <c r="DCB1" t="s">
        <v>2845</v>
      </c>
      <c r="DCC1" t="s">
        <v>2846</v>
      </c>
      <c r="DCD1" t="s">
        <v>2847</v>
      </c>
      <c r="DCE1" t="s">
        <v>2848</v>
      </c>
      <c r="DCF1" t="s">
        <v>2849</v>
      </c>
      <c r="DCG1" t="s">
        <v>2850</v>
      </c>
      <c r="DCH1" t="s">
        <v>2851</v>
      </c>
      <c r="DCI1" t="s">
        <v>2852</v>
      </c>
      <c r="DCJ1" t="s">
        <v>2853</v>
      </c>
      <c r="DCK1" t="s">
        <v>2854</v>
      </c>
      <c r="DCL1" t="s">
        <v>2855</v>
      </c>
      <c r="DCM1" t="s">
        <v>2856</v>
      </c>
      <c r="DCN1" t="s">
        <v>2857</v>
      </c>
      <c r="DCO1" t="s">
        <v>2858</v>
      </c>
      <c r="DCP1" t="s">
        <v>2859</v>
      </c>
      <c r="DCQ1" t="s">
        <v>2860</v>
      </c>
      <c r="DCR1" t="s">
        <v>2861</v>
      </c>
      <c r="DCS1" t="s">
        <v>2862</v>
      </c>
      <c r="DCT1" t="s">
        <v>2863</v>
      </c>
      <c r="DCU1" t="s">
        <v>2864</v>
      </c>
      <c r="DCV1" t="s">
        <v>2865</v>
      </c>
      <c r="DCW1" t="s">
        <v>2866</v>
      </c>
      <c r="DCX1" t="s">
        <v>2867</v>
      </c>
      <c r="DCY1" t="s">
        <v>2868</v>
      </c>
      <c r="DCZ1" t="s">
        <v>2869</v>
      </c>
      <c r="DDA1" t="s">
        <v>2870</v>
      </c>
      <c r="DDB1" t="s">
        <v>2871</v>
      </c>
      <c r="DDC1" t="s">
        <v>2872</v>
      </c>
      <c r="DDD1" t="s">
        <v>2873</v>
      </c>
      <c r="DDE1" t="s">
        <v>2874</v>
      </c>
      <c r="DDF1" t="s">
        <v>2875</v>
      </c>
      <c r="DDG1" t="s">
        <v>2876</v>
      </c>
      <c r="DDH1" t="s">
        <v>2877</v>
      </c>
      <c r="DDI1" t="s">
        <v>2878</v>
      </c>
      <c r="DDJ1" t="s">
        <v>2879</v>
      </c>
      <c r="DDK1" t="s">
        <v>2880</v>
      </c>
      <c r="DDL1" t="s">
        <v>2881</v>
      </c>
      <c r="DDM1" t="s">
        <v>2882</v>
      </c>
      <c r="DDN1" t="s">
        <v>2883</v>
      </c>
      <c r="DDO1" t="s">
        <v>2884</v>
      </c>
      <c r="DDP1" t="s">
        <v>2885</v>
      </c>
      <c r="DDQ1" t="s">
        <v>2886</v>
      </c>
      <c r="DDR1" t="s">
        <v>2887</v>
      </c>
      <c r="DDS1" t="s">
        <v>2888</v>
      </c>
      <c r="DDT1" t="s">
        <v>2889</v>
      </c>
      <c r="DDU1" t="s">
        <v>2890</v>
      </c>
      <c r="DDV1" t="s">
        <v>2891</v>
      </c>
      <c r="DDW1" t="s">
        <v>2892</v>
      </c>
      <c r="DDX1" t="s">
        <v>2893</v>
      </c>
      <c r="DDY1" t="s">
        <v>2894</v>
      </c>
      <c r="DDZ1" t="s">
        <v>2895</v>
      </c>
      <c r="DEA1" t="s">
        <v>2896</v>
      </c>
      <c r="DEB1" t="s">
        <v>2897</v>
      </c>
      <c r="DEC1" t="s">
        <v>2898</v>
      </c>
      <c r="DED1" t="s">
        <v>2899</v>
      </c>
      <c r="DEE1" t="s">
        <v>2900</v>
      </c>
      <c r="DEF1" t="s">
        <v>2901</v>
      </c>
      <c r="DEG1" t="s">
        <v>2902</v>
      </c>
      <c r="DEH1" t="s">
        <v>2903</v>
      </c>
      <c r="DEI1" t="s">
        <v>2904</v>
      </c>
      <c r="DEJ1" t="s">
        <v>2905</v>
      </c>
      <c r="DEK1" t="s">
        <v>2906</v>
      </c>
      <c r="DEL1" t="s">
        <v>2907</v>
      </c>
      <c r="DEM1" t="s">
        <v>2908</v>
      </c>
      <c r="DEN1" t="s">
        <v>2909</v>
      </c>
      <c r="DEO1" t="s">
        <v>2910</v>
      </c>
      <c r="DEP1" t="s">
        <v>2911</v>
      </c>
      <c r="DEQ1" t="s">
        <v>2912</v>
      </c>
      <c r="DER1" t="s">
        <v>2913</v>
      </c>
      <c r="DES1" t="s">
        <v>2914</v>
      </c>
      <c r="DET1" t="s">
        <v>2915</v>
      </c>
      <c r="DEU1" t="s">
        <v>2916</v>
      </c>
      <c r="DEV1" t="s">
        <v>2917</v>
      </c>
      <c r="DEW1" t="s">
        <v>2918</v>
      </c>
      <c r="DEX1" t="s">
        <v>2919</v>
      </c>
      <c r="DEY1" t="s">
        <v>2920</v>
      </c>
      <c r="DEZ1" t="s">
        <v>2921</v>
      </c>
      <c r="DFA1" t="s">
        <v>2922</v>
      </c>
      <c r="DFB1" t="s">
        <v>2923</v>
      </c>
      <c r="DFC1" t="s">
        <v>2924</v>
      </c>
      <c r="DFD1" t="s">
        <v>2925</v>
      </c>
      <c r="DFE1" t="s">
        <v>2926</v>
      </c>
      <c r="DFF1" t="s">
        <v>2927</v>
      </c>
      <c r="DFG1" t="s">
        <v>2928</v>
      </c>
      <c r="DFH1" t="s">
        <v>2929</v>
      </c>
      <c r="DFI1" t="s">
        <v>2930</v>
      </c>
      <c r="DFJ1" t="s">
        <v>2931</v>
      </c>
      <c r="DFK1" t="s">
        <v>2932</v>
      </c>
      <c r="DFL1" t="s">
        <v>2933</v>
      </c>
      <c r="DFM1" t="s">
        <v>2934</v>
      </c>
      <c r="DFN1" t="s">
        <v>2935</v>
      </c>
      <c r="DFO1" t="s">
        <v>2936</v>
      </c>
      <c r="DFP1" t="s">
        <v>2937</v>
      </c>
      <c r="DFQ1" t="s">
        <v>2938</v>
      </c>
      <c r="DFR1" t="s">
        <v>2939</v>
      </c>
      <c r="DFS1" t="s">
        <v>2940</v>
      </c>
      <c r="DFT1" t="s">
        <v>2941</v>
      </c>
      <c r="DFU1" t="s">
        <v>2942</v>
      </c>
      <c r="DFV1" t="s">
        <v>2943</v>
      </c>
      <c r="DFW1" t="s">
        <v>2944</v>
      </c>
      <c r="DFX1" t="s">
        <v>2945</v>
      </c>
      <c r="DFY1" t="s">
        <v>2946</v>
      </c>
      <c r="DFZ1" t="s">
        <v>2947</v>
      </c>
      <c r="DGA1" t="s">
        <v>2948</v>
      </c>
      <c r="DGB1" t="s">
        <v>2949</v>
      </c>
      <c r="DGC1" t="s">
        <v>2950</v>
      </c>
      <c r="DGD1" t="s">
        <v>2951</v>
      </c>
      <c r="DGE1" t="s">
        <v>2952</v>
      </c>
      <c r="DGF1" t="s">
        <v>2953</v>
      </c>
      <c r="DGG1" t="s">
        <v>2954</v>
      </c>
      <c r="DGH1" t="s">
        <v>2955</v>
      </c>
      <c r="DGI1" t="s">
        <v>2956</v>
      </c>
      <c r="DGJ1" t="s">
        <v>2957</v>
      </c>
      <c r="DGK1" t="s">
        <v>2958</v>
      </c>
      <c r="DGL1" t="s">
        <v>2959</v>
      </c>
      <c r="DGM1" t="s">
        <v>2960</v>
      </c>
      <c r="DGN1" t="s">
        <v>2961</v>
      </c>
      <c r="DGO1" t="s">
        <v>2962</v>
      </c>
      <c r="DGP1" t="s">
        <v>2963</v>
      </c>
      <c r="DGQ1" t="s">
        <v>2964</v>
      </c>
      <c r="DGR1" t="s">
        <v>2965</v>
      </c>
      <c r="DGS1" t="s">
        <v>2966</v>
      </c>
      <c r="DGT1" t="s">
        <v>2967</v>
      </c>
      <c r="DGU1" t="s">
        <v>2968</v>
      </c>
      <c r="DGV1" t="s">
        <v>2969</v>
      </c>
      <c r="DGW1" t="s">
        <v>2970</v>
      </c>
      <c r="DGX1" t="s">
        <v>2971</v>
      </c>
      <c r="DGY1" t="s">
        <v>2972</v>
      </c>
      <c r="DGZ1" t="s">
        <v>2973</v>
      </c>
      <c r="DHA1" t="s">
        <v>2974</v>
      </c>
      <c r="DHB1" t="s">
        <v>2975</v>
      </c>
      <c r="DHC1" t="s">
        <v>2976</v>
      </c>
      <c r="DHD1" t="s">
        <v>2977</v>
      </c>
      <c r="DHE1" t="s">
        <v>2978</v>
      </c>
      <c r="DHF1" t="s">
        <v>2979</v>
      </c>
      <c r="DHG1" t="s">
        <v>2980</v>
      </c>
      <c r="DHH1" t="s">
        <v>2981</v>
      </c>
      <c r="DHI1" t="s">
        <v>2982</v>
      </c>
      <c r="DHJ1" t="s">
        <v>2983</v>
      </c>
      <c r="DHK1" t="s">
        <v>2984</v>
      </c>
      <c r="DHL1" t="s">
        <v>2985</v>
      </c>
      <c r="DHM1" t="s">
        <v>2986</v>
      </c>
      <c r="DHN1" t="s">
        <v>2987</v>
      </c>
      <c r="DHO1" t="s">
        <v>2988</v>
      </c>
      <c r="DHP1" t="s">
        <v>2989</v>
      </c>
      <c r="DHQ1" t="s">
        <v>2990</v>
      </c>
      <c r="DHR1" t="s">
        <v>2991</v>
      </c>
      <c r="DHS1" t="s">
        <v>2992</v>
      </c>
      <c r="DHT1" t="s">
        <v>2993</v>
      </c>
      <c r="DHU1" t="s">
        <v>2994</v>
      </c>
      <c r="DHV1" t="s">
        <v>2995</v>
      </c>
      <c r="DHW1" t="s">
        <v>2996</v>
      </c>
      <c r="DHX1" t="s">
        <v>2997</v>
      </c>
      <c r="DHY1" t="s">
        <v>2998</v>
      </c>
      <c r="DHZ1" t="s">
        <v>2999</v>
      </c>
      <c r="DIA1" t="s">
        <v>3000</v>
      </c>
      <c r="DIB1" t="s">
        <v>3001</v>
      </c>
      <c r="DIC1" t="s">
        <v>3002</v>
      </c>
      <c r="DID1" t="s">
        <v>3003</v>
      </c>
      <c r="DIE1" t="s">
        <v>3004</v>
      </c>
      <c r="DIF1" t="s">
        <v>3005</v>
      </c>
      <c r="DIG1" t="s">
        <v>3006</v>
      </c>
      <c r="DIH1" t="s">
        <v>3007</v>
      </c>
      <c r="DII1" t="s">
        <v>3008</v>
      </c>
      <c r="DIJ1" t="s">
        <v>3009</v>
      </c>
      <c r="DIK1" t="s">
        <v>3010</v>
      </c>
      <c r="DIL1" t="s">
        <v>3011</v>
      </c>
      <c r="DIM1" t="s">
        <v>3012</v>
      </c>
      <c r="DIN1" t="s">
        <v>3013</v>
      </c>
      <c r="DIO1" t="s">
        <v>3014</v>
      </c>
      <c r="DIP1" t="s">
        <v>3015</v>
      </c>
      <c r="DIQ1" t="s">
        <v>3016</v>
      </c>
      <c r="DIR1" t="s">
        <v>3017</v>
      </c>
      <c r="DIS1" t="s">
        <v>3018</v>
      </c>
      <c r="DIT1" t="s">
        <v>3019</v>
      </c>
      <c r="DIU1" t="s">
        <v>3020</v>
      </c>
      <c r="DIV1" t="s">
        <v>3021</v>
      </c>
      <c r="DIW1" t="s">
        <v>3022</v>
      </c>
      <c r="DIX1" t="s">
        <v>3023</v>
      </c>
      <c r="DIY1" t="s">
        <v>3024</v>
      </c>
      <c r="DIZ1" t="s">
        <v>3025</v>
      </c>
      <c r="DJA1" t="s">
        <v>3026</v>
      </c>
      <c r="DJB1" t="s">
        <v>3027</v>
      </c>
      <c r="DJC1" t="s">
        <v>3028</v>
      </c>
      <c r="DJD1" t="s">
        <v>3029</v>
      </c>
      <c r="DJE1" t="s">
        <v>3030</v>
      </c>
      <c r="DJF1" t="s">
        <v>3031</v>
      </c>
      <c r="DJG1" t="s">
        <v>3032</v>
      </c>
      <c r="DJH1" t="s">
        <v>3033</v>
      </c>
      <c r="DJI1" t="s">
        <v>3034</v>
      </c>
      <c r="DJJ1" t="s">
        <v>3035</v>
      </c>
      <c r="DJK1" t="s">
        <v>3036</v>
      </c>
      <c r="DJL1" t="s">
        <v>3037</v>
      </c>
      <c r="DJM1" t="s">
        <v>3038</v>
      </c>
      <c r="DJN1" t="s">
        <v>3039</v>
      </c>
      <c r="DJO1" t="s">
        <v>3040</v>
      </c>
      <c r="DJP1" t="s">
        <v>3041</v>
      </c>
      <c r="DJQ1" t="s">
        <v>3042</v>
      </c>
      <c r="DJR1" t="s">
        <v>3043</v>
      </c>
      <c r="DJS1" t="s">
        <v>3044</v>
      </c>
      <c r="DJT1" t="s">
        <v>3045</v>
      </c>
      <c r="DJU1" t="s">
        <v>3046</v>
      </c>
      <c r="DJV1" t="s">
        <v>3047</v>
      </c>
      <c r="DJW1" t="s">
        <v>3048</v>
      </c>
      <c r="DJX1" t="s">
        <v>3049</v>
      </c>
      <c r="DJY1" t="s">
        <v>3050</v>
      </c>
      <c r="DJZ1" t="s">
        <v>3051</v>
      </c>
      <c r="DKA1" t="s">
        <v>3052</v>
      </c>
      <c r="DKB1" t="s">
        <v>3053</v>
      </c>
      <c r="DKC1" t="s">
        <v>3054</v>
      </c>
      <c r="DKD1" t="s">
        <v>3055</v>
      </c>
      <c r="DKE1" t="s">
        <v>3056</v>
      </c>
      <c r="DKF1" t="s">
        <v>3057</v>
      </c>
      <c r="DKG1" t="s">
        <v>3058</v>
      </c>
      <c r="DKH1" t="s">
        <v>3059</v>
      </c>
      <c r="DKI1" t="s">
        <v>3060</v>
      </c>
      <c r="DKJ1" t="s">
        <v>3061</v>
      </c>
      <c r="DKK1" t="s">
        <v>3062</v>
      </c>
      <c r="DKL1" t="s">
        <v>3063</v>
      </c>
      <c r="DKM1" t="s">
        <v>3064</v>
      </c>
      <c r="DKN1" t="s">
        <v>3065</v>
      </c>
      <c r="DKO1" t="s">
        <v>3066</v>
      </c>
      <c r="DKP1" t="s">
        <v>3067</v>
      </c>
      <c r="DKQ1" t="s">
        <v>3068</v>
      </c>
      <c r="DKR1" t="s">
        <v>3069</v>
      </c>
      <c r="DKS1" t="s">
        <v>3070</v>
      </c>
      <c r="DKT1" t="s">
        <v>3071</v>
      </c>
      <c r="DKU1" t="s">
        <v>3072</v>
      </c>
      <c r="DKV1" t="s">
        <v>3073</v>
      </c>
      <c r="DKW1" t="s">
        <v>3074</v>
      </c>
      <c r="DKX1" t="s">
        <v>3075</v>
      </c>
      <c r="DKY1" t="s">
        <v>3076</v>
      </c>
      <c r="DKZ1" t="s">
        <v>3077</v>
      </c>
      <c r="DLA1" t="s">
        <v>3078</v>
      </c>
      <c r="DLB1" t="s">
        <v>3079</v>
      </c>
      <c r="DLC1" t="s">
        <v>3080</v>
      </c>
      <c r="DLD1" t="s">
        <v>3081</v>
      </c>
      <c r="DLE1" t="s">
        <v>3082</v>
      </c>
      <c r="DLF1" t="s">
        <v>3083</v>
      </c>
      <c r="DLG1" t="s">
        <v>3084</v>
      </c>
      <c r="DLH1" t="s">
        <v>3085</v>
      </c>
      <c r="DLI1" t="s">
        <v>3086</v>
      </c>
      <c r="DLJ1" t="s">
        <v>3087</v>
      </c>
      <c r="DLK1" t="s">
        <v>3088</v>
      </c>
      <c r="DLL1" t="s">
        <v>3089</v>
      </c>
      <c r="DLM1" t="s">
        <v>3090</v>
      </c>
      <c r="DLN1" t="s">
        <v>3091</v>
      </c>
      <c r="DLO1" t="s">
        <v>3092</v>
      </c>
      <c r="DLP1" t="s">
        <v>3093</v>
      </c>
      <c r="DLQ1" t="s">
        <v>3094</v>
      </c>
      <c r="DLR1" t="s">
        <v>3095</v>
      </c>
      <c r="DLS1" t="s">
        <v>3096</v>
      </c>
      <c r="DLT1" t="s">
        <v>3097</v>
      </c>
      <c r="DLU1" t="s">
        <v>3098</v>
      </c>
      <c r="DLV1" t="s">
        <v>3099</v>
      </c>
      <c r="DLW1" t="s">
        <v>3100</v>
      </c>
      <c r="DLX1" t="s">
        <v>3101</v>
      </c>
      <c r="DLY1" t="s">
        <v>3102</v>
      </c>
      <c r="DLZ1" t="s">
        <v>3103</v>
      </c>
      <c r="DMA1" t="s">
        <v>3104</v>
      </c>
      <c r="DMB1" t="s">
        <v>3105</v>
      </c>
      <c r="DMC1" t="s">
        <v>3106</v>
      </c>
      <c r="DMD1" t="s">
        <v>3107</v>
      </c>
      <c r="DME1" t="s">
        <v>3108</v>
      </c>
      <c r="DMF1" t="s">
        <v>3109</v>
      </c>
      <c r="DMG1" t="s">
        <v>3110</v>
      </c>
      <c r="DMH1" t="s">
        <v>3111</v>
      </c>
      <c r="DMI1" t="s">
        <v>3112</v>
      </c>
      <c r="DMJ1" t="s">
        <v>3113</v>
      </c>
      <c r="DMK1" t="s">
        <v>3114</v>
      </c>
      <c r="DML1" t="s">
        <v>3115</v>
      </c>
      <c r="DMM1" t="s">
        <v>3116</v>
      </c>
      <c r="DMN1" t="s">
        <v>3117</v>
      </c>
      <c r="DMO1" t="s">
        <v>3118</v>
      </c>
      <c r="DMP1" t="s">
        <v>3119</v>
      </c>
      <c r="DMQ1" t="s">
        <v>3120</v>
      </c>
      <c r="DMR1" t="s">
        <v>3121</v>
      </c>
      <c r="DMS1" t="s">
        <v>3122</v>
      </c>
      <c r="DMT1" t="s">
        <v>3123</v>
      </c>
      <c r="DMU1" t="s">
        <v>3124</v>
      </c>
      <c r="DMV1" t="s">
        <v>3125</v>
      </c>
      <c r="DMW1" t="s">
        <v>3126</v>
      </c>
      <c r="DMX1" t="s">
        <v>3127</v>
      </c>
      <c r="DMY1" t="s">
        <v>3128</v>
      </c>
      <c r="DMZ1" t="s">
        <v>3129</v>
      </c>
      <c r="DNA1" t="s">
        <v>3130</v>
      </c>
      <c r="DNB1" t="s">
        <v>3131</v>
      </c>
      <c r="DNC1" t="s">
        <v>3132</v>
      </c>
      <c r="DND1" t="s">
        <v>3133</v>
      </c>
      <c r="DNE1" t="s">
        <v>3134</v>
      </c>
      <c r="DNF1" t="s">
        <v>3135</v>
      </c>
      <c r="DNG1" t="s">
        <v>3136</v>
      </c>
      <c r="DNH1" t="s">
        <v>3137</v>
      </c>
      <c r="DNI1" t="s">
        <v>3138</v>
      </c>
      <c r="DNJ1" t="s">
        <v>3139</v>
      </c>
      <c r="DNK1" t="s">
        <v>3140</v>
      </c>
      <c r="DNL1" t="s">
        <v>3141</v>
      </c>
      <c r="DNM1" t="s">
        <v>3142</v>
      </c>
      <c r="DNN1" t="s">
        <v>3143</v>
      </c>
      <c r="DNO1" t="s">
        <v>3144</v>
      </c>
      <c r="DNP1" t="s">
        <v>3145</v>
      </c>
      <c r="DNQ1" t="s">
        <v>3146</v>
      </c>
      <c r="DNR1" t="s">
        <v>3147</v>
      </c>
      <c r="DNS1" t="s">
        <v>3148</v>
      </c>
      <c r="DNT1" t="s">
        <v>3149</v>
      </c>
      <c r="DNU1" t="s">
        <v>3150</v>
      </c>
      <c r="DNV1" t="s">
        <v>3151</v>
      </c>
      <c r="DNW1" t="s">
        <v>3152</v>
      </c>
      <c r="DNX1" t="s">
        <v>3153</v>
      </c>
      <c r="DNY1" t="s">
        <v>3154</v>
      </c>
      <c r="DNZ1" t="s">
        <v>3155</v>
      </c>
      <c r="DOA1" t="s">
        <v>3156</v>
      </c>
      <c r="DOB1" t="s">
        <v>3157</v>
      </c>
      <c r="DOC1" t="s">
        <v>3158</v>
      </c>
      <c r="DOD1" t="s">
        <v>3159</v>
      </c>
      <c r="DOE1" t="s">
        <v>3160</v>
      </c>
      <c r="DOF1" t="s">
        <v>3161</v>
      </c>
      <c r="DOG1" t="s">
        <v>3162</v>
      </c>
      <c r="DOH1" t="s">
        <v>3163</v>
      </c>
      <c r="DOI1" t="s">
        <v>3164</v>
      </c>
      <c r="DOJ1" t="s">
        <v>3165</v>
      </c>
      <c r="DOK1" t="s">
        <v>3166</v>
      </c>
      <c r="DOL1" t="s">
        <v>3167</v>
      </c>
      <c r="DOM1" t="s">
        <v>3168</v>
      </c>
      <c r="DON1" t="s">
        <v>3169</v>
      </c>
      <c r="DOO1" t="s">
        <v>3170</v>
      </c>
      <c r="DOP1" t="s">
        <v>3171</v>
      </c>
      <c r="DOQ1" t="s">
        <v>3172</v>
      </c>
      <c r="DOR1" t="s">
        <v>3173</v>
      </c>
      <c r="DOS1" t="s">
        <v>3174</v>
      </c>
      <c r="DOT1" t="s">
        <v>3175</v>
      </c>
      <c r="DOU1" t="s">
        <v>3176</v>
      </c>
      <c r="DOV1" t="s">
        <v>3177</v>
      </c>
      <c r="DOW1" t="s">
        <v>3178</v>
      </c>
      <c r="DOX1" t="s">
        <v>3179</v>
      </c>
      <c r="DOY1" t="s">
        <v>3180</v>
      </c>
      <c r="DOZ1" t="s">
        <v>3181</v>
      </c>
      <c r="DPA1" t="s">
        <v>3182</v>
      </c>
      <c r="DPB1" t="s">
        <v>3183</v>
      </c>
      <c r="DPC1" t="s">
        <v>3184</v>
      </c>
      <c r="DPD1" t="s">
        <v>3185</v>
      </c>
      <c r="DPE1" t="s">
        <v>3186</v>
      </c>
      <c r="DPF1" t="s">
        <v>3187</v>
      </c>
      <c r="DPG1" t="s">
        <v>3188</v>
      </c>
      <c r="DPH1" t="s">
        <v>3189</v>
      </c>
      <c r="DPI1" t="s">
        <v>3190</v>
      </c>
      <c r="DPJ1" t="s">
        <v>3191</v>
      </c>
      <c r="DPK1" t="s">
        <v>3192</v>
      </c>
      <c r="DPL1" t="s">
        <v>3193</v>
      </c>
      <c r="DPM1" t="s">
        <v>3194</v>
      </c>
      <c r="DPN1" t="s">
        <v>3195</v>
      </c>
      <c r="DPO1" t="s">
        <v>3196</v>
      </c>
      <c r="DPP1" t="s">
        <v>3197</v>
      </c>
      <c r="DPQ1" t="s">
        <v>3198</v>
      </c>
      <c r="DPR1" t="s">
        <v>3199</v>
      </c>
      <c r="DPS1" t="s">
        <v>3200</v>
      </c>
      <c r="DPT1" t="s">
        <v>3201</v>
      </c>
      <c r="DPU1" t="s">
        <v>3202</v>
      </c>
      <c r="DPV1" t="s">
        <v>3203</v>
      </c>
      <c r="DPW1" t="s">
        <v>3204</v>
      </c>
      <c r="DPX1" t="s">
        <v>3205</v>
      </c>
      <c r="DPY1" t="s">
        <v>3206</v>
      </c>
      <c r="DPZ1" t="s">
        <v>3207</v>
      </c>
      <c r="DQA1" t="s">
        <v>3208</v>
      </c>
      <c r="DQB1" t="s">
        <v>3209</v>
      </c>
      <c r="DQC1" t="s">
        <v>3210</v>
      </c>
      <c r="DQD1" t="s">
        <v>3211</v>
      </c>
      <c r="DQE1" t="s">
        <v>3212</v>
      </c>
      <c r="DQF1" t="s">
        <v>3213</v>
      </c>
      <c r="DQG1" t="s">
        <v>3214</v>
      </c>
      <c r="DQH1" t="s">
        <v>3215</v>
      </c>
      <c r="DQI1" t="s">
        <v>3216</v>
      </c>
      <c r="DQJ1" t="s">
        <v>3217</v>
      </c>
      <c r="DQK1" t="s">
        <v>3218</v>
      </c>
      <c r="DQL1" t="s">
        <v>3219</v>
      </c>
      <c r="DQM1" t="s">
        <v>3220</v>
      </c>
      <c r="DQN1" t="s">
        <v>3221</v>
      </c>
      <c r="DQO1" t="s">
        <v>3222</v>
      </c>
      <c r="DQP1" t="s">
        <v>3223</v>
      </c>
      <c r="DQQ1" t="s">
        <v>3224</v>
      </c>
      <c r="DQR1" t="s">
        <v>3225</v>
      </c>
      <c r="DQS1" t="s">
        <v>3226</v>
      </c>
      <c r="DQT1" t="s">
        <v>3227</v>
      </c>
      <c r="DQU1" t="s">
        <v>3228</v>
      </c>
      <c r="DQV1" t="s">
        <v>3229</v>
      </c>
      <c r="DQW1" t="s">
        <v>3230</v>
      </c>
      <c r="DQX1" t="s">
        <v>3231</v>
      </c>
      <c r="DQY1" t="s">
        <v>3232</v>
      </c>
      <c r="DQZ1" t="s">
        <v>3233</v>
      </c>
      <c r="DRA1" t="s">
        <v>3234</v>
      </c>
      <c r="DRB1" t="s">
        <v>3235</v>
      </c>
      <c r="DRC1" t="s">
        <v>3236</v>
      </c>
      <c r="DRD1" t="s">
        <v>3237</v>
      </c>
      <c r="DRE1" t="s">
        <v>3238</v>
      </c>
      <c r="DRF1" t="s">
        <v>3239</v>
      </c>
      <c r="DRG1" t="s">
        <v>3240</v>
      </c>
      <c r="DRH1" t="s">
        <v>3241</v>
      </c>
      <c r="DRI1" t="s">
        <v>3242</v>
      </c>
      <c r="DRJ1" t="s">
        <v>3243</v>
      </c>
      <c r="DRK1" t="s">
        <v>3244</v>
      </c>
      <c r="DRL1" t="s">
        <v>3245</v>
      </c>
      <c r="DRM1" t="s">
        <v>3246</v>
      </c>
      <c r="DRN1" t="s">
        <v>3247</v>
      </c>
      <c r="DRO1" t="s">
        <v>3248</v>
      </c>
      <c r="DRP1" t="s">
        <v>3249</v>
      </c>
      <c r="DRQ1" t="s">
        <v>3250</v>
      </c>
      <c r="DRR1" t="s">
        <v>3251</v>
      </c>
      <c r="DRS1" t="s">
        <v>3252</v>
      </c>
      <c r="DRT1" t="s">
        <v>3253</v>
      </c>
      <c r="DRU1" t="s">
        <v>3254</v>
      </c>
      <c r="DRV1" t="s">
        <v>3255</v>
      </c>
      <c r="DRW1" t="s">
        <v>3256</v>
      </c>
      <c r="DRX1" t="s">
        <v>3257</v>
      </c>
      <c r="DRY1" t="s">
        <v>3258</v>
      </c>
      <c r="DRZ1" t="s">
        <v>3259</v>
      </c>
      <c r="DSA1" t="s">
        <v>3260</v>
      </c>
      <c r="DSB1" t="s">
        <v>3261</v>
      </c>
      <c r="DSC1" t="s">
        <v>3262</v>
      </c>
      <c r="DSD1" t="s">
        <v>3263</v>
      </c>
      <c r="DSE1" t="s">
        <v>3264</v>
      </c>
      <c r="DSF1" t="s">
        <v>3265</v>
      </c>
      <c r="DSG1" t="s">
        <v>3266</v>
      </c>
      <c r="DSH1" t="s">
        <v>3267</v>
      </c>
      <c r="DSI1" t="s">
        <v>3268</v>
      </c>
      <c r="DSJ1" t="s">
        <v>3269</v>
      </c>
      <c r="DSK1" t="s">
        <v>3270</v>
      </c>
      <c r="DSL1" t="s">
        <v>3271</v>
      </c>
      <c r="DSM1" t="s">
        <v>3272</v>
      </c>
      <c r="DSN1" t="s">
        <v>3273</v>
      </c>
      <c r="DSO1" t="s">
        <v>3274</v>
      </c>
      <c r="DSP1" t="s">
        <v>3275</v>
      </c>
      <c r="DSQ1" t="s">
        <v>3276</v>
      </c>
      <c r="DSR1" t="s">
        <v>3277</v>
      </c>
      <c r="DSS1" t="s">
        <v>3278</v>
      </c>
      <c r="DST1" t="s">
        <v>3279</v>
      </c>
      <c r="DSU1" t="s">
        <v>3280</v>
      </c>
      <c r="DSV1" t="s">
        <v>3281</v>
      </c>
      <c r="DSW1" t="s">
        <v>3282</v>
      </c>
      <c r="DSX1" t="s">
        <v>3283</v>
      </c>
      <c r="DSY1" t="s">
        <v>3284</v>
      </c>
      <c r="DSZ1" t="s">
        <v>3285</v>
      </c>
      <c r="DTA1" t="s">
        <v>3286</v>
      </c>
      <c r="DTB1" t="s">
        <v>3287</v>
      </c>
      <c r="DTC1" t="s">
        <v>3288</v>
      </c>
      <c r="DTD1" t="s">
        <v>3289</v>
      </c>
      <c r="DTE1" t="s">
        <v>3290</v>
      </c>
      <c r="DTF1" t="s">
        <v>3291</v>
      </c>
      <c r="DTG1" t="s">
        <v>3292</v>
      </c>
      <c r="DTH1" t="s">
        <v>3293</v>
      </c>
      <c r="DTI1" t="s">
        <v>3294</v>
      </c>
      <c r="DTJ1" t="s">
        <v>3295</v>
      </c>
      <c r="DTK1" t="s">
        <v>3296</v>
      </c>
      <c r="DTL1" t="s">
        <v>3297</v>
      </c>
      <c r="DTM1" t="s">
        <v>3298</v>
      </c>
      <c r="DTN1" t="s">
        <v>3299</v>
      </c>
      <c r="DTO1" t="s">
        <v>3300</v>
      </c>
      <c r="DTP1" t="s">
        <v>3301</v>
      </c>
      <c r="DTQ1" t="s">
        <v>3302</v>
      </c>
      <c r="DTR1" t="s">
        <v>3303</v>
      </c>
      <c r="DTS1" t="s">
        <v>3304</v>
      </c>
      <c r="DTT1" t="s">
        <v>3305</v>
      </c>
      <c r="DTU1" t="s">
        <v>3306</v>
      </c>
      <c r="DTV1" t="s">
        <v>3307</v>
      </c>
      <c r="DTW1" t="s">
        <v>3308</v>
      </c>
      <c r="DTX1" t="s">
        <v>3309</v>
      </c>
      <c r="DTY1" t="s">
        <v>3310</v>
      </c>
      <c r="DTZ1" t="s">
        <v>3311</v>
      </c>
      <c r="DUA1" t="s">
        <v>3312</v>
      </c>
      <c r="DUB1" t="s">
        <v>3313</v>
      </c>
      <c r="DUC1" t="s">
        <v>3314</v>
      </c>
      <c r="DUD1" t="s">
        <v>3315</v>
      </c>
      <c r="DUE1" t="s">
        <v>3316</v>
      </c>
      <c r="DUF1" t="s">
        <v>3317</v>
      </c>
      <c r="DUG1" t="s">
        <v>3318</v>
      </c>
      <c r="DUH1" t="s">
        <v>3319</v>
      </c>
      <c r="DUI1" t="s">
        <v>3320</v>
      </c>
      <c r="DUJ1" t="s">
        <v>3321</v>
      </c>
      <c r="DUK1" t="s">
        <v>3322</v>
      </c>
      <c r="DUL1" t="s">
        <v>3323</v>
      </c>
      <c r="DUM1" t="s">
        <v>3324</v>
      </c>
      <c r="DUN1" t="s">
        <v>3325</v>
      </c>
      <c r="DUO1" t="s">
        <v>3326</v>
      </c>
      <c r="DUP1" t="s">
        <v>3327</v>
      </c>
      <c r="DUQ1" t="s">
        <v>3328</v>
      </c>
      <c r="DUR1" t="s">
        <v>3329</v>
      </c>
      <c r="DUS1" t="s">
        <v>3330</v>
      </c>
      <c r="DUT1" t="s">
        <v>3331</v>
      </c>
      <c r="DUU1" t="s">
        <v>3332</v>
      </c>
      <c r="DUV1" t="s">
        <v>3333</v>
      </c>
      <c r="DUW1" t="s">
        <v>3334</v>
      </c>
      <c r="DUX1" t="s">
        <v>3335</v>
      </c>
      <c r="DUY1" t="s">
        <v>3336</v>
      </c>
      <c r="DUZ1" t="s">
        <v>3337</v>
      </c>
      <c r="DVA1" t="s">
        <v>3338</v>
      </c>
      <c r="DVB1" t="s">
        <v>3339</v>
      </c>
      <c r="DVC1" t="s">
        <v>3340</v>
      </c>
      <c r="DVD1" t="s">
        <v>3341</v>
      </c>
      <c r="DVE1" t="s">
        <v>3342</v>
      </c>
      <c r="DVF1" t="s">
        <v>3343</v>
      </c>
      <c r="DVG1" t="s">
        <v>3344</v>
      </c>
      <c r="DVH1" t="s">
        <v>3345</v>
      </c>
      <c r="DVI1" t="s">
        <v>3346</v>
      </c>
      <c r="DVJ1" t="s">
        <v>3347</v>
      </c>
      <c r="DVK1" t="s">
        <v>3348</v>
      </c>
      <c r="DVL1" t="s">
        <v>3349</v>
      </c>
      <c r="DVM1" t="s">
        <v>3350</v>
      </c>
      <c r="DVN1" t="s">
        <v>3351</v>
      </c>
      <c r="DVO1" t="s">
        <v>3352</v>
      </c>
      <c r="DVP1" t="s">
        <v>3353</v>
      </c>
      <c r="DVQ1" t="s">
        <v>3354</v>
      </c>
      <c r="DVR1" t="s">
        <v>3355</v>
      </c>
      <c r="DVS1" t="s">
        <v>3356</v>
      </c>
      <c r="DVT1" t="s">
        <v>3357</v>
      </c>
      <c r="DVU1" t="s">
        <v>3358</v>
      </c>
      <c r="DVV1" t="s">
        <v>3359</v>
      </c>
      <c r="DVW1" t="s">
        <v>3360</v>
      </c>
      <c r="DVX1" t="s">
        <v>3361</v>
      </c>
      <c r="DVY1" t="s">
        <v>3362</v>
      </c>
      <c r="DVZ1" t="s">
        <v>3363</v>
      </c>
      <c r="DWA1" t="s">
        <v>3364</v>
      </c>
      <c r="DWB1" t="s">
        <v>3365</v>
      </c>
      <c r="DWC1" t="s">
        <v>3366</v>
      </c>
      <c r="DWD1" t="s">
        <v>3367</v>
      </c>
      <c r="DWE1" t="s">
        <v>3368</v>
      </c>
      <c r="DWF1" t="s">
        <v>3369</v>
      </c>
      <c r="DWG1" t="s">
        <v>3370</v>
      </c>
      <c r="DWH1" t="s">
        <v>3371</v>
      </c>
      <c r="DWI1" t="s">
        <v>3372</v>
      </c>
      <c r="DWJ1" t="s">
        <v>3373</v>
      </c>
      <c r="DWK1" t="s">
        <v>3374</v>
      </c>
      <c r="DWL1" t="s">
        <v>3375</v>
      </c>
      <c r="DWM1" t="s">
        <v>3376</v>
      </c>
      <c r="DWN1" t="s">
        <v>3377</v>
      </c>
      <c r="DWO1" t="s">
        <v>3378</v>
      </c>
      <c r="DWP1" t="s">
        <v>3379</v>
      </c>
      <c r="DWQ1" t="s">
        <v>3380</v>
      </c>
      <c r="DWR1" t="s">
        <v>3381</v>
      </c>
      <c r="DWS1" t="s">
        <v>3382</v>
      </c>
      <c r="DWT1" t="s">
        <v>3383</v>
      </c>
      <c r="DWU1" t="s">
        <v>3384</v>
      </c>
      <c r="DWV1" t="s">
        <v>3385</v>
      </c>
      <c r="DWW1" t="s">
        <v>3386</v>
      </c>
      <c r="DWX1" t="s">
        <v>3387</v>
      </c>
      <c r="DWY1" t="s">
        <v>3388</v>
      </c>
      <c r="DWZ1" t="s">
        <v>3389</v>
      </c>
      <c r="DXA1" t="s">
        <v>3390</v>
      </c>
      <c r="DXB1" t="s">
        <v>3391</v>
      </c>
      <c r="DXC1" t="s">
        <v>3392</v>
      </c>
      <c r="DXD1" t="s">
        <v>3393</v>
      </c>
      <c r="DXE1" t="s">
        <v>3394</v>
      </c>
      <c r="DXF1" t="s">
        <v>3395</v>
      </c>
      <c r="DXG1" t="s">
        <v>3396</v>
      </c>
      <c r="DXH1" t="s">
        <v>3397</v>
      </c>
      <c r="DXI1" t="s">
        <v>3398</v>
      </c>
      <c r="DXJ1" t="s">
        <v>3399</v>
      </c>
      <c r="DXK1" t="s">
        <v>3400</v>
      </c>
      <c r="DXL1" t="s">
        <v>3401</v>
      </c>
      <c r="DXM1" t="s">
        <v>3402</v>
      </c>
      <c r="DXN1" t="s">
        <v>3403</v>
      </c>
      <c r="DXO1" t="s">
        <v>3404</v>
      </c>
      <c r="DXP1" t="s">
        <v>3405</v>
      </c>
      <c r="DXQ1" t="s">
        <v>3406</v>
      </c>
      <c r="DXR1" t="s">
        <v>3407</v>
      </c>
      <c r="DXS1" t="s">
        <v>3408</v>
      </c>
      <c r="DXT1" t="s">
        <v>3409</v>
      </c>
      <c r="DXU1" t="s">
        <v>3410</v>
      </c>
      <c r="DXV1" t="s">
        <v>3411</v>
      </c>
      <c r="DXW1" t="s">
        <v>3412</v>
      </c>
      <c r="DXX1" t="s">
        <v>3413</v>
      </c>
      <c r="DXY1" t="s">
        <v>3414</v>
      </c>
      <c r="DXZ1" t="s">
        <v>3415</v>
      </c>
      <c r="DYA1" t="s">
        <v>3416</v>
      </c>
      <c r="DYB1" t="s">
        <v>3417</v>
      </c>
      <c r="DYC1" t="s">
        <v>3418</v>
      </c>
      <c r="DYD1" t="s">
        <v>3419</v>
      </c>
      <c r="DYE1" t="s">
        <v>3420</v>
      </c>
      <c r="DYF1" t="s">
        <v>3421</v>
      </c>
      <c r="DYG1" t="s">
        <v>3422</v>
      </c>
      <c r="DYH1" t="s">
        <v>3423</v>
      </c>
      <c r="DYI1" t="s">
        <v>3424</v>
      </c>
      <c r="DYJ1" t="s">
        <v>3425</v>
      </c>
      <c r="DYK1" t="s">
        <v>3426</v>
      </c>
      <c r="DYL1" t="s">
        <v>3427</v>
      </c>
      <c r="DYM1" t="s">
        <v>3428</v>
      </c>
      <c r="DYN1" t="s">
        <v>3429</v>
      </c>
      <c r="DYO1" t="s">
        <v>3430</v>
      </c>
      <c r="DYP1" t="s">
        <v>3431</v>
      </c>
      <c r="DYQ1" t="s">
        <v>3432</v>
      </c>
      <c r="DYR1" t="s">
        <v>3433</v>
      </c>
      <c r="DYS1" t="s">
        <v>3434</v>
      </c>
      <c r="DYT1" t="s">
        <v>3435</v>
      </c>
      <c r="DYU1" t="s">
        <v>3436</v>
      </c>
      <c r="DYV1" t="s">
        <v>3437</v>
      </c>
      <c r="DYW1" t="s">
        <v>3438</v>
      </c>
      <c r="DYX1" t="s">
        <v>3439</v>
      </c>
      <c r="DYY1" t="s">
        <v>3440</v>
      </c>
      <c r="DYZ1" t="s">
        <v>3441</v>
      </c>
      <c r="DZA1" t="s">
        <v>3442</v>
      </c>
      <c r="DZB1" t="s">
        <v>3443</v>
      </c>
      <c r="DZC1" t="s">
        <v>3444</v>
      </c>
      <c r="DZD1" t="s">
        <v>3445</v>
      </c>
      <c r="DZE1" t="s">
        <v>3446</v>
      </c>
      <c r="DZF1" t="s">
        <v>3447</v>
      </c>
      <c r="DZG1" t="s">
        <v>3448</v>
      </c>
      <c r="DZH1" t="s">
        <v>3449</v>
      </c>
      <c r="DZI1" t="s">
        <v>3450</v>
      </c>
      <c r="DZJ1" t="s">
        <v>3451</v>
      </c>
      <c r="DZK1" t="s">
        <v>3452</v>
      </c>
      <c r="DZL1" t="s">
        <v>3453</v>
      </c>
      <c r="DZM1" t="s">
        <v>3454</v>
      </c>
      <c r="DZN1" t="s">
        <v>3455</v>
      </c>
      <c r="DZO1" t="s">
        <v>3456</v>
      </c>
      <c r="DZP1" t="s">
        <v>3457</v>
      </c>
      <c r="DZQ1" t="s">
        <v>3458</v>
      </c>
      <c r="DZR1" t="s">
        <v>3459</v>
      </c>
      <c r="DZS1" t="s">
        <v>3460</v>
      </c>
      <c r="DZT1" t="s">
        <v>3461</v>
      </c>
      <c r="DZU1" t="s">
        <v>3462</v>
      </c>
      <c r="DZV1" t="s">
        <v>3463</v>
      </c>
      <c r="DZW1" t="s">
        <v>3464</v>
      </c>
      <c r="DZX1" t="s">
        <v>3465</v>
      </c>
      <c r="DZY1" t="s">
        <v>3466</v>
      </c>
      <c r="DZZ1" t="s">
        <v>3467</v>
      </c>
      <c r="EAA1" t="s">
        <v>3468</v>
      </c>
      <c r="EAB1" t="s">
        <v>3469</v>
      </c>
      <c r="EAC1" t="s">
        <v>3470</v>
      </c>
      <c r="EAD1" t="s">
        <v>3471</v>
      </c>
      <c r="EAE1" t="s">
        <v>3472</v>
      </c>
      <c r="EAF1" t="s">
        <v>3473</v>
      </c>
      <c r="EAG1" t="s">
        <v>3474</v>
      </c>
      <c r="EAH1" t="s">
        <v>3475</v>
      </c>
      <c r="EAI1" t="s">
        <v>3476</v>
      </c>
      <c r="EAJ1" t="s">
        <v>3477</v>
      </c>
      <c r="EAK1" t="s">
        <v>3478</v>
      </c>
      <c r="EAL1" t="s">
        <v>3479</v>
      </c>
      <c r="EAM1" t="s">
        <v>3480</v>
      </c>
      <c r="EAN1" t="s">
        <v>3481</v>
      </c>
      <c r="EAO1" t="s">
        <v>3482</v>
      </c>
      <c r="EAP1" t="s">
        <v>3483</v>
      </c>
      <c r="EAQ1" t="s">
        <v>3484</v>
      </c>
      <c r="EAR1" t="s">
        <v>3485</v>
      </c>
      <c r="EAS1" t="s">
        <v>3486</v>
      </c>
      <c r="EAT1" t="s">
        <v>3487</v>
      </c>
      <c r="EAU1" t="s">
        <v>3488</v>
      </c>
      <c r="EAV1" t="s">
        <v>3489</v>
      </c>
      <c r="EAW1" t="s">
        <v>3490</v>
      </c>
      <c r="EAX1" t="s">
        <v>3491</v>
      </c>
      <c r="EAY1" t="s">
        <v>3492</v>
      </c>
      <c r="EAZ1" t="s">
        <v>3493</v>
      </c>
      <c r="EBA1" t="s">
        <v>3494</v>
      </c>
      <c r="EBB1" t="s">
        <v>3495</v>
      </c>
      <c r="EBC1" t="s">
        <v>3496</v>
      </c>
      <c r="EBD1" t="s">
        <v>3497</v>
      </c>
      <c r="EBE1" t="s">
        <v>3498</v>
      </c>
      <c r="EBF1" t="s">
        <v>3499</v>
      </c>
      <c r="EBG1" t="s">
        <v>3500</v>
      </c>
      <c r="EBH1" t="s">
        <v>3501</v>
      </c>
      <c r="EBI1" t="s">
        <v>3502</v>
      </c>
      <c r="EBJ1" t="s">
        <v>3503</v>
      </c>
      <c r="EBK1" t="s">
        <v>3504</v>
      </c>
      <c r="EBL1" t="s">
        <v>3505</v>
      </c>
      <c r="EBM1" t="s">
        <v>3506</v>
      </c>
      <c r="EBN1" t="s">
        <v>3507</v>
      </c>
      <c r="EBO1" t="s">
        <v>3508</v>
      </c>
      <c r="EBP1" t="s">
        <v>3509</v>
      </c>
      <c r="EBQ1" t="s">
        <v>3510</v>
      </c>
      <c r="EBR1" t="s">
        <v>3511</v>
      </c>
      <c r="EBS1" t="s">
        <v>3512</v>
      </c>
      <c r="EBT1" t="s">
        <v>3513</v>
      </c>
      <c r="EBU1" t="s">
        <v>3514</v>
      </c>
      <c r="EBV1" t="s">
        <v>3515</v>
      </c>
      <c r="EBW1" t="s">
        <v>3516</v>
      </c>
      <c r="EBX1" t="s">
        <v>3517</v>
      </c>
      <c r="EBY1" t="s">
        <v>3518</v>
      </c>
      <c r="EBZ1" t="s">
        <v>3519</v>
      </c>
      <c r="ECA1" t="s">
        <v>3520</v>
      </c>
      <c r="ECB1" t="s">
        <v>3521</v>
      </c>
      <c r="ECC1" t="s">
        <v>3522</v>
      </c>
      <c r="ECD1" t="s">
        <v>3523</v>
      </c>
      <c r="ECE1" t="s">
        <v>3524</v>
      </c>
      <c r="ECF1" t="s">
        <v>3525</v>
      </c>
      <c r="ECG1" t="s">
        <v>3526</v>
      </c>
      <c r="ECH1" t="s">
        <v>3527</v>
      </c>
      <c r="ECI1" t="s">
        <v>3528</v>
      </c>
      <c r="ECJ1" t="s">
        <v>3529</v>
      </c>
      <c r="ECK1" t="s">
        <v>3530</v>
      </c>
      <c r="ECL1" t="s">
        <v>3531</v>
      </c>
      <c r="ECM1" t="s">
        <v>3532</v>
      </c>
      <c r="ECN1" t="s">
        <v>3533</v>
      </c>
      <c r="ECO1" t="s">
        <v>3534</v>
      </c>
      <c r="ECP1" t="s">
        <v>3535</v>
      </c>
      <c r="ECQ1" t="s">
        <v>3536</v>
      </c>
      <c r="ECR1" t="s">
        <v>3537</v>
      </c>
      <c r="ECS1" t="s">
        <v>3538</v>
      </c>
      <c r="ECT1" t="s">
        <v>3539</v>
      </c>
      <c r="ECU1" t="s">
        <v>3540</v>
      </c>
      <c r="ECV1" t="s">
        <v>3541</v>
      </c>
      <c r="ECW1" t="s">
        <v>3542</v>
      </c>
      <c r="ECX1" t="s">
        <v>3543</v>
      </c>
      <c r="ECY1" t="s">
        <v>3544</v>
      </c>
      <c r="ECZ1" t="s">
        <v>3545</v>
      </c>
      <c r="EDA1" t="s">
        <v>3546</v>
      </c>
      <c r="EDB1" t="s">
        <v>3547</v>
      </c>
      <c r="EDC1" t="s">
        <v>3548</v>
      </c>
      <c r="EDD1" t="s">
        <v>3549</v>
      </c>
      <c r="EDE1" t="s">
        <v>3550</v>
      </c>
      <c r="EDF1" t="s">
        <v>3551</v>
      </c>
      <c r="EDG1" t="s">
        <v>3552</v>
      </c>
      <c r="EDH1" t="s">
        <v>3553</v>
      </c>
      <c r="EDI1" t="s">
        <v>3554</v>
      </c>
      <c r="EDJ1" t="s">
        <v>3555</v>
      </c>
      <c r="EDK1" t="s">
        <v>3556</v>
      </c>
      <c r="EDL1" t="s">
        <v>3557</v>
      </c>
      <c r="EDM1" t="s">
        <v>3558</v>
      </c>
      <c r="EDN1" t="s">
        <v>3559</v>
      </c>
      <c r="EDO1" t="s">
        <v>3560</v>
      </c>
      <c r="EDP1" t="s">
        <v>3561</v>
      </c>
      <c r="EDQ1" t="s">
        <v>3562</v>
      </c>
      <c r="EDR1" t="s">
        <v>3563</v>
      </c>
      <c r="EDS1" t="s">
        <v>3564</v>
      </c>
      <c r="EDT1" t="s">
        <v>3565</v>
      </c>
      <c r="EDU1" t="s">
        <v>3566</v>
      </c>
      <c r="EDV1" t="s">
        <v>3567</v>
      </c>
      <c r="EDW1" t="s">
        <v>3568</v>
      </c>
      <c r="EDX1" t="s">
        <v>3569</v>
      </c>
      <c r="EDY1" t="s">
        <v>3570</v>
      </c>
      <c r="EDZ1" t="s">
        <v>3571</v>
      </c>
      <c r="EEA1" t="s">
        <v>3572</v>
      </c>
      <c r="EEB1" t="s">
        <v>3573</v>
      </c>
      <c r="EEC1" t="s">
        <v>3574</v>
      </c>
      <c r="EED1" t="s">
        <v>3575</v>
      </c>
      <c r="EEE1" t="s">
        <v>3576</v>
      </c>
      <c r="EEF1" t="s">
        <v>3577</v>
      </c>
      <c r="EEG1" t="s">
        <v>3578</v>
      </c>
      <c r="EEH1" t="s">
        <v>3579</v>
      </c>
      <c r="EEI1" t="s">
        <v>3580</v>
      </c>
      <c r="EEJ1" t="s">
        <v>3581</v>
      </c>
      <c r="EEK1" t="s">
        <v>3582</v>
      </c>
      <c r="EEL1" t="s">
        <v>3583</v>
      </c>
      <c r="EEM1" t="s">
        <v>3584</v>
      </c>
      <c r="EEN1" t="s">
        <v>3585</v>
      </c>
      <c r="EEO1" t="s">
        <v>3586</v>
      </c>
      <c r="EEP1" t="s">
        <v>3587</v>
      </c>
      <c r="EEQ1" t="s">
        <v>3588</v>
      </c>
      <c r="EER1" t="s">
        <v>3589</v>
      </c>
      <c r="EES1" t="s">
        <v>3590</v>
      </c>
      <c r="EET1" t="s">
        <v>3591</v>
      </c>
      <c r="EEU1" t="s">
        <v>3592</v>
      </c>
      <c r="EEV1" t="s">
        <v>3593</v>
      </c>
      <c r="EEW1" t="s">
        <v>3594</v>
      </c>
      <c r="EEX1" t="s">
        <v>3595</v>
      </c>
      <c r="EEY1" t="s">
        <v>3596</v>
      </c>
      <c r="EEZ1" t="s">
        <v>3597</v>
      </c>
      <c r="EFA1" t="s">
        <v>3598</v>
      </c>
      <c r="EFB1" t="s">
        <v>3599</v>
      </c>
      <c r="EFC1" t="s">
        <v>3600</v>
      </c>
      <c r="EFD1" t="s">
        <v>3601</v>
      </c>
      <c r="EFE1" t="s">
        <v>3602</v>
      </c>
      <c r="EFF1" t="s">
        <v>3603</v>
      </c>
      <c r="EFG1" t="s">
        <v>3604</v>
      </c>
      <c r="EFH1" t="s">
        <v>3605</v>
      </c>
      <c r="EFI1" t="s">
        <v>3606</v>
      </c>
      <c r="EFJ1" t="s">
        <v>3607</v>
      </c>
      <c r="EFK1" t="s">
        <v>3608</v>
      </c>
      <c r="EFL1" t="s">
        <v>3609</v>
      </c>
      <c r="EFM1" t="s">
        <v>3610</v>
      </c>
      <c r="EFN1" t="s">
        <v>3611</v>
      </c>
      <c r="EFO1" t="s">
        <v>3612</v>
      </c>
      <c r="EFP1" t="s">
        <v>3613</v>
      </c>
      <c r="EFQ1" t="s">
        <v>3614</v>
      </c>
      <c r="EFR1" t="s">
        <v>3615</v>
      </c>
      <c r="EFS1" t="s">
        <v>3616</v>
      </c>
      <c r="EFT1" t="s">
        <v>3617</v>
      </c>
      <c r="EFU1" t="s">
        <v>3618</v>
      </c>
      <c r="EFV1" t="s">
        <v>3619</v>
      </c>
      <c r="EFW1" t="s">
        <v>3620</v>
      </c>
      <c r="EFX1" t="s">
        <v>3621</v>
      </c>
      <c r="EFY1" t="s">
        <v>3622</v>
      </c>
      <c r="EFZ1" t="s">
        <v>3623</v>
      </c>
      <c r="EGA1" t="s">
        <v>3624</v>
      </c>
      <c r="EGB1" t="s">
        <v>3625</v>
      </c>
      <c r="EGC1" t="s">
        <v>3626</v>
      </c>
      <c r="EGD1" t="s">
        <v>3627</v>
      </c>
      <c r="EGE1" t="s">
        <v>3628</v>
      </c>
      <c r="EGF1" t="s">
        <v>3629</v>
      </c>
      <c r="EGG1" t="s">
        <v>3630</v>
      </c>
      <c r="EGH1" t="s">
        <v>3631</v>
      </c>
      <c r="EGI1" t="s">
        <v>3632</v>
      </c>
      <c r="EGJ1" t="s">
        <v>3633</v>
      </c>
      <c r="EGK1" t="s">
        <v>3634</v>
      </c>
      <c r="EGL1" t="s">
        <v>3635</v>
      </c>
      <c r="EGM1" t="s">
        <v>3636</v>
      </c>
      <c r="EGN1" t="s">
        <v>3637</v>
      </c>
      <c r="EGO1" t="s">
        <v>3638</v>
      </c>
      <c r="EGP1" t="s">
        <v>3639</v>
      </c>
      <c r="EGQ1" t="s">
        <v>3640</v>
      </c>
      <c r="EGR1" t="s">
        <v>3641</v>
      </c>
      <c r="EGS1" t="s">
        <v>3642</v>
      </c>
      <c r="EGT1" t="s">
        <v>3643</v>
      </c>
      <c r="EGU1" t="s">
        <v>3644</v>
      </c>
      <c r="EGV1" t="s">
        <v>3645</v>
      </c>
      <c r="EGW1" t="s">
        <v>3646</v>
      </c>
      <c r="EGX1" t="s">
        <v>3647</v>
      </c>
      <c r="EGY1" t="s">
        <v>3648</v>
      </c>
      <c r="EGZ1" t="s">
        <v>3649</v>
      </c>
      <c r="EHA1" t="s">
        <v>3650</v>
      </c>
      <c r="EHB1" t="s">
        <v>3651</v>
      </c>
      <c r="EHC1" t="s">
        <v>3652</v>
      </c>
      <c r="EHD1" t="s">
        <v>3653</v>
      </c>
      <c r="EHE1" t="s">
        <v>3654</v>
      </c>
      <c r="EHF1" t="s">
        <v>3655</v>
      </c>
      <c r="EHG1" t="s">
        <v>3656</v>
      </c>
      <c r="EHH1" t="s">
        <v>3657</v>
      </c>
      <c r="EHI1" t="s">
        <v>3658</v>
      </c>
      <c r="EHJ1" t="s">
        <v>3659</v>
      </c>
      <c r="EHK1" t="s">
        <v>3660</v>
      </c>
      <c r="EHL1" t="s">
        <v>3661</v>
      </c>
      <c r="EHM1" t="s">
        <v>3662</v>
      </c>
      <c r="EHN1" t="s">
        <v>3663</v>
      </c>
      <c r="EHO1" t="s">
        <v>3664</v>
      </c>
      <c r="EHP1" t="s">
        <v>3665</v>
      </c>
      <c r="EHQ1" t="s">
        <v>3666</v>
      </c>
      <c r="EHR1" t="s">
        <v>3667</v>
      </c>
      <c r="EHS1" t="s">
        <v>3668</v>
      </c>
      <c r="EHT1" t="s">
        <v>3669</v>
      </c>
      <c r="EHU1" t="s">
        <v>3670</v>
      </c>
      <c r="EHV1" t="s">
        <v>3671</v>
      </c>
      <c r="EHW1" t="s">
        <v>3672</v>
      </c>
      <c r="EHX1" t="s">
        <v>3673</v>
      </c>
      <c r="EHY1" t="s">
        <v>3674</v>
      </c>
      <c r="EHZ1" t="s">
        <v>3675</v>
      </c>
      <c r="EIA1" t="s">
        <v>3676</v>
      </c>
      <c r="EIB1" t="s">
        <v>3677</v>
      </c>
      <c r="EIC1" t="s">
        <v>3678</v>
      </c>
      <c r="EID1" t="s">
        <v>3679</v>
      </c>
      <c r="EIE1" t="s">
        <v>3680</v>
      </c>
      <c r="EIF1" t="s">
        <v>3681</v>
      </c>
      <c r="EIG1" t="s">
        <v>3682</v>
      </c>
      <c r="EIH1" t="s">
        <v>3683</v>
      </c>
      <c r="EII1" t="s">
        <v>3684</v>
      </c>
      <c r="EIJ1" t="s">
        <v>3685</v>
      </c>
      <c r="EIK1" t="s">
        <v>3686</v>
      </c>
      <c r="EIL1" t="s">
        <v>3687</v>
      </c>
      <c r="EIM1" t="s">
        <v>3688</v>
      </c>
      <c r="EIN1" t="s">
        <v>3689</v>
      </c>
      <c r="EIO1" t="s">
        <v>3690</v>
      </c>
      <c r="EIP1" t="s">
        <v>3691</v>
      </c>
      <c r="EIQ1" t="s">
        <v>3692</v>
      </c>
      <c r="EIR1" t="s">
        <v>3693</v>
      </c>
      <c r="EIS1" t="s">
        <v>3694</v>
      </c>
      <c r="EIT1" t="s">
        <v>3695</v>
      </c>
      <c r="EIU1" t="s">
        <v>3696</v>
      </c>
      <c r="EIV1" t="s">
        <v>3697</v>
      </c>
      <c r="EIW1" t="s">
        <v>3698</v>
      </c>
      <c r="EIX1" t="s">
        <v>3699</v>
      </c>
      <c r="EIY1" t="s">
        <v>3700</v>
      </c>
      <c r="EIZ1" t="s">
        <v>3701</v>
      </c>
      <c r="EJA1" t="s">
        <v>3702</v>
      </c>
      <c r="EJB1" t="s">
        <v>3703</v>
      </c>
      <c r="EJC1" t="s">
        <v>3704</v>
      </c>
      <c r="EJD1" t="s">
        <v>3705</v>
      </c>
      <c r="EJE1" t="s">
        <v>3706</v>
      </c>
      <c r="EJF1" t="s">
        <v>3707</v>
      </c>
      <c r="EJG1" t="s">
        <v>3708</v>
      </c>
      <c r="EJH1" t="s">
        <v>3709</v>
      </c>
      <c r="EJI1" t="s">
        <v>3710</v>
      </c>
      <c r="EJJ1" t="s">
        <v>3711</v>
      </c>
      <c r="EJK1" t="s">
        <v>3712</v>
      </c>
      <c r="EJL1" t="s">
        <v>3713</v>
      </c>
      <c r="EJM1" t="s">
        <v>3714</v>
      </c>
      <c r="EJN1" t="s">
        <v>3715</v>
      </c>
      <c r="EJO1" t="s">
        <v>3716</v>
      </c>
      <c r="EJP1" t="s">
        <v>3717</v>
      </c>
      <c r="EJQ1" t="s">
        <v>3718</v>
      </c>
      <c r="EJR1" t="s">
        <v>3719</v>
      </c>
      <c r="EJS1" t="s">
        <v>3720</v>
      </c>
      <c r="EJT1" t="s">
        <v>3721</v>
      </c>
      <c r="EJU1" t="s">
        <v>3722</v>
      </c>
      <c r="EJV1" t="s">
        <v>3723</v>
      </c>
      <c r="EJW1" t="s">
        <v>3724</v>
      </c>
      <c r="EJX1" t="s">
        <v>3725</v>
      </c>
      <c r="EJY1" t="s">
        <v>3726</v>
      </c>
      <c r="EJZ1" t="s">
        <v>3727</v>
      </c>
      <c r="EKA1" t="s">
        <v>3728</v>
      </c>
      <c r="EKB1" t="s">
        <v>3729</v>
      </c>
      <c r="EKC1" t="s">
        <v>3730</v>
      </c>
      <c r="EKD1" t="s">
        <v>3731</v>
      </c>
      <c r="EKE1" t="s">
        <v>3732</v>
      </c>
      <c r="EKF1" t="s">
        <v>3733</v>
      </c>
      <c r="EKG1" t="s">
        <v>3734</v>
      </c>
      <c r="EKH1" t="s">
        <v>3735</v>
      </c>
      <c r="EKI1" t="s">
        <v>3736</v>
      </c>
      <c r="EKJ1" t="s">
        <v>3737</v>
      </c>
      <c r="EKK1" t="s">
        <v>3738</v>
      </c>
      <c r="EKL1" t="s">
        <v>3739</v>
      </c>
      <c r="EKM1" t="s">
        <v>3740</v>
      </c>
      <c r="EKN1" t="s">
        <v>3741</v>
      </c>
      <c r="EKO1" t="s">
        <v>3742</v>
      </c>
      <c r="EKP1" t="s">
        <v>3743</v>
      </c>
      <c r="EKQ1" t="s">
        <v>3744</v>
      </c>
      <c r="EKR1" t="s">
        <v>3745</v>
      </c>
      <c r="EKS1" t="s">
        <v>3746</v>
      </c>
      <c r="EKT1" t="s">
        <v>3747</v>
      </c>
      <c r="EKU1" t="s">
        <v>3748</v>
      </c>
      <c r="EKV1" t="s">
        <v>3749</v>
      </c>
      <c r="EKW1" t="s">
        <v>3750</v>
      </c>
      <c r="EKX1" t="s">
        <v>3751</v>
      </c>
      <c r="EKY1" t="s">
        <v>3752</v>
      </c>
      <c r="EKZ1" t="s">
        <v>3753</v>
      </c>
      <c r="ELA1" t="s">
        <v>3754</v>
      </c>
      <c r="ELB1" t="s">
        <v>3755</v>
      </c>
      <c r="ELC1" t="s">
        <v>3756</v>
      </c>
      <c r="ELD1" t="s">
        <v>3757</v>
      </c>
      <c r="ELE1" t="s">
        <v>3758</v>
      </c>
      <c r="ELF1" t="s">
        <v>3759</v>
      </c>
      <c r="ELG1" t="s">
        <v>3760</v>
      </c>
      <c r="ELH1" t="s">
        <v>3761</v>
      </c>
      <c r="ELI1" t="s">
        <v>3762</v>
      </c>
      <c r="ELJ1" t="s">
        <v>3763</v>
      </c>
      <c r="ELK1" t="s">
        <v>3764</v>
      </c>
      <c r="ELL1" t="s">
        <v>3765</v>
      </c>
      <c r="ELM1" t="s">
        <v>3766</v>
      </c>
      <c r="ELN1" t="s">
        <v>3767</v>
      </c>
      <c r="ELO1" t="s">
        <v>3768</v>
      </c>
      <c r="ELP1" t="s">
        <v>3769</v>
      </c>
      <c r="ELQ1" t="s">
        <v>3770</v>
      </c>
      <c r="ELR1" t="s">
        <v>3771</v>
      </c>
      <c r="ELS1" t="s">
        <v>3772</v>
      </c>
      <c r="ELT1" t="s">
        <v>3773</v>
      </c>
      <c r="ELU1" t="s">
        <v>3774</v>
      </c>
      <c r="ELV1" t="s">
        <v>3775</v>
      </c>
      <c r="ELW1" t="s">
        <v>3776</v>
      </c>
      <c r="ELX1" t="s">
        <v>3777</v>
      </c>
      <c r="ELY1" t="s">
        <v>3778</v>
      </c>
      <c r="ELZ1" t="s">
        <v>3779</v>
      </c>
      <c r="EMA1" t="s">
        <v>3780</v>
      </c>
      <c r="EMB1" t="s">
        <v>3781</v>
      </c>
      <c r="EMC1" t="s">
        <v>3782</v>
      </c>
      <c r="EMD1" t="s">
        <v>3783</v>
      </c>
      <c r="EME1" t="s">
        <v>3784</v>
      </c>
      <c r="EMF1" t="s">
        <v>3785</v>
      </c>
      <c r="EMG1" t="s">
        <v>3786</v>
      </c>
      <c r="EMH1" t="s">
        <v>3787</v>
      </c>
      <c r="EMI1" t="s">
        <v>3788</v>
      </c>
      <c r="EMJ1" t="s">
        <v>3789</v>
      </c>
      <c r="EMK1" t="s">
        <v>3790</v>
      </c>
      <c r="EML1" t="s">
        <v>3791</v>
      </c>
      <c r="EMM1" t="s">
        <v>3792</v>
      </c>
      <c r="EMN1" t="s">
        <v>3793</v>
      </c>
      <c r="EMO1" t="s">
        <v>3794</v>
      </c>
      <c r="EMP1" t="s">
        <v>3795</v>
      </c>
      <c r="EMQ1" t="s">
        <v>3796</v>
      </c>
      <c r="EMR1" t="s">
        <v>3797</v>
      </c>
      <c r="EMS1" t="s">
        <v>3798</v>
      </c>
      <c r="EMT1" t="s">
        <v>3799</v>
      </c>
      <c r="EMU1" t="s">
        <v>3800</v>
      </c>
      <c r="EMV1" t="s">
        <v>3801</v>
      </c>
      <c r="EMW1" t="s">
        <v>3802</v>
      </c>
      <c r="EMX1" t="s">
        <v>3803</v>
      </c>
      <c r="EMY1" t="s">
        <v>3804</v>
      </c>
      <c r="EMZ1" t="s">
        <v>3805</v>
      </c>
      <c r="ENA1" t="s">
        <v>3806</v>
      </c>
      <c r="ENB1" t="s">
        <v>3807</v>
      </c>
      <c r="ENC1" t="s">
        <v>3808</v>
      </c>
      <c r="END1" t="s">
        <v>3809</v>
      </c>
      <c r="ENE1" t="s">
        <v>3810</v>
      </c>
      <c r="ENF1" t="s">
        <v>3811</v>
      </c>
      <c r="ENG1" t="s">
        <v>3812</v>
      </c>
      <c r="ENH1" t="s">
        <v>3813</v>
      </c>
      <c r="ENI1" t="s">
        <v>3814</v>
      </c>
      <c r="ENJ1" t="s">
        <v>3815</v>
      </c>
      <c r="ENK1" t="s">
        <v>3816</v>
      </c>
      <c r="ENL1" t="s">
        <v>3817</v>
      </c>
      <c r="ENM1" t="s">
        <v>3818</v>
      </c>
      <c r="ENN1" t="s">
        <v>3819</v>
      </c>
      <c r="ENO1" t="s">
        <v>3820</v>
      </c>
      <c r="ENP1" t="s">
        <v>3821</v>
      </c>
      <c r="ENQ1" t="s">
        <v>3822</v>
      </c>
      <c r="ENR1" t="s">
        <v>3823</v>
      </c>
      <c r="ENS1" t="s">
        <v>3824</v>
      </c>
      <c r="ENT1" t="s">
        <v>3825</v>
      </c>
      <c r="ENU1" t="s">
        <v>3826</v>
      </c>
      <c r="ENV1" t="s">
        <v>3827</v>
      </c>
      <c r="ENW1" t="s">
        <v>3828</v>
      </c>
      <c r="ENX1" t="s">
        <v>3829</v>
      </c>
      <c r="ENY1" t="s">
        <v>3830</v>
      </c>
      <c r="ENZ1" t="s">
        <v>3831</v>
      </c>
      <c r="EOA1" t="s">
        <v>3832</v>
      </c>
      <c r="EOB1" t="s">
        <v>3833</v>
      </c>
      <c r="EOC1" t="s">
        <v>3834</v>
      </c>
      <c r="EOD1" t="s">
        <v>3835</v>
      </c>
      <c r="EOE1" t="s">
        <v>3836</v>
      </c>
      <c r="EOF1" t="s">
        <v>3837</v>
      </c>
      <c r="EOG1" t="s">
        <v>3838</v>
      </c>
      <c r="EOH1" t="s">
        <v>3839</v>
      </c>
      <c r="EOI1" t="s">
        <v>3840</v>
      </c>
      <c r="EOJ1" t="s">
        <v>3841</v>
      </c>
      <c r="EOK1" t="s">
        <v>3842</v>
      </c>
      <c r="EOL1" t="s">
        <v>3843</v>
      </c>
      <c r="EOM1" t="s">
        <v>3844</v>
      </c>
      <c r="EON1" t="s">
        <v>3845</v>
      </c>
      <c r="EOO1" t="s">
        <v>3846</v>
      </c>
      <c r="EOP1" t="s">
        <v>3847</v>
      </c>
      <c r="EOQ1" t="s">
        <v>3848</v>
      </c>
      <c r="EOR1" t="s">
        <v>3849</v>
      </c>
      <c r="EOS1" t="s">
        <v>3850</v>
      </c>
      <c r="EOT1" t="s">
        <v>3851</v>
      </c>
      <c r="EOU1" t="s">
        <v>3852</v>
      </c>
      <c r="EOV1" t="s">
        <v>3853</v>
      </c>
      <c r="EOW1" t="s">
        <v>3854</v>
      </c>
      <c r="EOX1" t="s">
        <v>3855</v>
      </c>
      <c r="EOY1" t="s">
        <v>3856</v>
      </c>
      <c r="EOZ1" t="s">
        <v>3857</v>
      </c>
      <c r="EPA1" t="s">
        <v>3858</v>
      </c>
      <c r="EPB1" t="s">
        <v>3859</v>
      </c>
      <c r="EPC1" t="s">
        <v>3860</v>
      </c>
      <c r="EPD1" t="s">
        <v>3861</v>
      </c>
      <c r="EPE1" t="s">
        <v>3862</v>
      </c>
      <c r="EPF1" t="s">
        <v>3863</v>
      </c>
      <c r="EPG1" t="s">
        <v>3864</v>
      </c>
      <c r="EPH1" t="s">
        <v>3865</v>
      </c>
      <c r="EPI1" t="s">
        <v>3866</v>
      </c>
      <c r="EPJ1" t="s">
        <v>3867</v>
      </c>
      <c r="EPK1" t="s">
        <v>3868</v>
      </c>
      <c r="EPL1" t="s">
        <v>3869</v>
      </c>
      <c r="EPM1" t="s">
        <v>3870</v>
      </c>
      <c r="EPN1" t="s">
        <v>3871</v>
      </c>
      <c r="EPO1" t="s">
        <v>3872</v>
      </c>
      <c r="EPP1" t="s">
        <v>3873</v>
      </c>
      <c r="EPQ1" t="s">
        <v>3874</v>
      </c>
      <c r="EPR1" t="s">
        <v>3875</v>
      </c>
      <c r="EPS1" t="s">
        <v>3876</v>
      </c>
      <c r="EPT1" t="s">
        <v>3877</v>
      </c>
      <c r="EPU1" t="s">
        <v>3878</v>
      </c>
      <c r="EPV1" t="s">
        <v>3879</v>
      </c>
      <c r="EPW1" t="s">
        <v>3880</v>
      </c>
      <c r="EPX1" t="s">
        <v>3881</v>
      </c>
      <c r="EPY1" t="s">
        <v>3882</v>
      </c>
      <c r="EPZ1" t="s">
        <v>3883</v>
      </c>
      <c r="EQA1" t="s">
        <v>3884</v>
      </c>
      <c r="EQB1" t="s">
        <v>3885</v>
      </c>
      <c r="EQC1" t="s">
        <v>3886</v>
      </c>
      <c r="EQD1" t="s">
        <v>3887</v>
      </c>
      <c r="EQE1" t="s">
        <v>3888</v>
      </c>
      <c r="EQF1" t="s">
        <v>3889</v>
      </c>
      <c r="EQG1" t="s">
        <v>3890</v>
      </c>
      <c r="EQH1" t="s">
        <v>3891</v>
      </c>
      <c r="EQI1" t="s">
        <v>3892</v>
      </c>
      <c r="EQJ1" t="s">
        <v>3893</v>
      </c>
      <c r="EQK1" t="s">
        <v>3894</v>
      </c>
      <c r="EQL1" t="s">
        <v>3895</v>
      </c>
      <c r="EQM1" t="s">
        <v>3896</v>
      </c>
      <c r="EQN1" t="s">
        <v>3897</v>
      </c>
      <c r="EQO1" t="s">
        <v>3898</v>
      </c>
      <c r="EQP1" t="s">
        <v>3899</v>
      </c>
      <c r="EQQ1" t="s">
        <v>3900</v>
      </c>
      <c r="EQR1" t="s">
        <v>3901</v>
      </c>
      <c r="EQS1" t="s">
        <v>3902</v>
      </c>
      <c r="EQT1" t="s">
        <v>3903</v>
      </c>
      <c r="EQU1" t="s">
        <v>3904</v>
      </c>
      <c r="EQV1" t="s">
        <v>3905</v>
      </c>
      <c r="EQW1" t="s">
        <v>3906</v>
      </c>
      <c r="EQX1" t="s">
        <v>3907</v>
      </c>
      <c r="EQY1" t="s">
        <v>3908</v>
      </c>
      <c r="EQZ1" t="s">
        <v>3909</v>
      </c>
      <c r="ERA1" t="s">
        <v>3910</v>
      </c>
      <c r="ERB1" t="s">
        <v>3911</v>
      </c>
      <c r="ERC1" t="s">
        <v>3912</v>
      </c>
      <c r="ERD1" t="s">
        <v>3913</v>
      </c>
      <c r="ERE1" t="s">
        <v>3914</v>
      </c>
      <c r="ERF1" t="s">
        <v>3915</v>
      </c>
      <c r="ERG1" t="s">
        <v>3916</v>
      </c>
      <c r="ERH1" t="s">
        <v>3917</v>
      </c>
      <c r="ERI1" t="s">
        <v>3918</v>
      </c>
      <c r="ERJ1" t="s">
        <v>3919</v>
      </c>
      <c r="ERK1" t="s">
        <v>3920</v>
      </c>
      <c r="ERL1" t="s">
        <v>3921</v>
      </c>
      <c r="ERM1" t="s">
        <v>3922</v>
      </c>
      <c r="ERN1" t="s">
        <v>3923</v>
      </c>
      <c r="ERO1" t="s">
        <v>3924</v>
      </c>
      <c r="ERP1" t="s">
        <v>3925</v>
      </c>
      <c r="ERQ1" t="s">
        <v>3926</v>
      </c>
      <c r="ERR1" t="s">
        <v>3927</v>
      </c>
      <c r="ERS1" t="s">
        <v>3928</v>
      </c>
      <c r="ERT1" t="s">
        <v>3929</v>
      </c>
      <c r="ERU1" t="s">
        <v>3930</v>
      </c>
      <c r="ERV1" t="s">
        <v>3931</v>
      </c>
      <c r="ERW1" t="s">
        <v>3932</v>
      </c>
      <c r="ERX1" t="s">
        <v>3933</v>
      </c>
      <c r="ERY1" t="s">
        <v>3934</v>
      </c>
      <c r="ERZ1" t="s">
        <v>3935</v>
      </c>
      <c r="ESA1" t="s">
        <v>3936</v>
      </c>
      <c r="ESB1" t="s">
        <v>3937</v>
      </c>
      <c r="ESC1" t="s">
        <v>3938</v>
      </c>
      <c r="ESD1" t="s">
        <v>3939</v>
      </c>
      <c r="ESE1" t="s">
        <v>3940</v>
      </c>
      <c r="ESF1" t="s">
        <v>3941</v>
      </c>
      <c r="ESG1" t="s">
        <v>3942</v>
      </c>
      <c r="ESH1" t="s">
        <v>3943</v>
      </c>
      <c r="ESI1" t="s">
        <v>3944</v>
      </c>
      <c r="ESJ1" t="s">
        <v>3945</v>
      </c>
      <c r="ESK1" t="s">
        <v>3946</v>
      </c>
      <c r="ESL1" t="s">
        <v>3947</v>
      </c>
      <c r="ESM1" t="s">
        <v>3948</v>
      </c>
      <c r="ESN1" t="s">
        <v>3949</v>
      </c>
      <c r="ESO1" t="s">
        <v>3950</v>
      </c>
      <c r="ESP1" t="s">
        <v>3951</v>
      </c>
      <c r="ESQ1" t="s">
        <v>3952</v>
      </c>
      <c r="ESR1" t="s">
        <v>3953</v>
      </c>
      <c r="ESS1" t="s">
        <v>3954</v>
      </c>
      <c r="EST1" t="s">
        <v>3955</v>
      </c>
      <c r="ESU1" t="s">
        <v>3956</v>
      </c>
      <c r="ESV1" t="s">
        <v>3957</v>
      </c>
      <c r="ESW1" t="s">
        <v>3958</v>
      </c>
      <c r="ESX1" t="s">
        <v>3959</v>
      </c>
      <c r="ESY1" t="s">
        <v>3960</v>
      </c>
      <c r="ESZ1" t="s">
        <v>3961</v>
      </c>
      <c r="ETA1" t="s">
        <v>3962</v>
      </c>
      <c r="ETB1" t="s">
        <v>3963</v>
      </c>
      <c r="ETC1" t="s">
        <v>3964</v>
      </c>
      <c r="ETD1" t="s">
        <v>3965</v>
      </c>
      <c r="ETE1" t="s">
        <v>3966</v>
      </c>
      <c r="ETF1" t="s">
        <v>3967</v>
      </c>
      <c r="ETG1" t="s">
        <v>3968</v>
      </c>
      <c r="ETH1" t="s">
        <v>3969</v>
      </c>
      <c r="ETI1" t="s">
        <v>3970</v>
      </c>
      <c r="ETJ1" t="s">
        <v>3971</v>
      </c>
      <c r="ETK1" t="s">
        <v>3972</v>
      </c>
      <c r="ETL1" t="s">
        <v>3973</v>
      </c>
      <c r="ETM1" t="s">
        <v>3974</v>
      </c>
      <c r="ETN1" t="s">
        <v>3975</v>
      </c>
      <c r="ETO1" t="s">
        <v>3976</v>
      </c>
      <c r="ETP1" t="s">
        <v>3977</v>
      </c>
      <c r="ETQ1" t="s">
        <v>3978</v>
      </c>
      <c r="ETR1" t="s">
        <v>3979</v>
      </c>
      <c r="ETS1" t="s">
        <v>3980</v>
      </c>
      <c r="ETT1" t="s">
        <v>3981</v>
      </c>
      <c r="ETU1" t="s">
        <v>3982</v>
      </c>
      <c r="ETV1" t="s">
        <v>3983</v>
      </c>
      <c r="ETW1" t="s">
        <v>3984</v>
      </c>
      <c r="ETX1" t="s">
        <v>3985</v>
      </c>
      <c r="ETY1" t="s">
        <v>3986</v>
      </c>
      <c r="ETZ1" t="s">
        <v>3987</v>
      </c>
      <c r="EUA1" t="s">
        <v>3988</v>
      </c>
      <c r="EUB1" t="s">
        <v>3989</v>
      </c>
      <c r="EUC1" t="s">
        <v>3990</v>
      </c>
      <c r="EUD1" t="s">
        <v>3991</v>
      </c>
      <c r="EUE1" t="s">
        <v>3992</v>
      </c>
      <c r="EUF1" t="s">
        <v>3993</v>
      </c>
      <c r="EUG1" t="s">
        <v>3994</v>
      </c>
      <c r="EUH1" t="s">
        <v>3995</v>
      </c>
      <c r="EUI1" t="s">
        <v>3996</v>
      </c>
      <c r="EUJ1" t="s">
        <v>3997</v>
      </c>
      <c r="EUK1" t="s">
        <v>3998</v>
      </c>
      <c r="EUL1" t="s">
        <v>3999</v>
      </c>
      <c r="EUM1" t="s">
        <v>4000</v>
      </c>
      <c r="EUN1" t="s">
        <v>4001</v>
      </c>
      <c r="EUO1" t="s">
        <v>4002</v>
      </c>
      <c r="EUP1" t="s">
        <v>4003</v>
      </c>
      <c r="EUQ1" t="s">
        <v>4004</v>
      </c>
      <c r="EUR1" t="s">
        <v>4005</v>
      </c>
      <c r="EUS1" t="s">
        <v>4006</v>
      </c>
      <c r="EUT1" t="s">
        <v>4007</v>
      </c>
      <c r="EUU1" t="s">
        <v>4008</v>
      </c>
      <c r="EUV1" t="s">
        <v>4009</v>
      </c>
      <c r="EUW1" t="s">
        <v>4010</v>
      </c>
      <c r="EUX1" t="s">
        <v>4011</v>
      </c>
      <c r="EUY1" t="s">
        <v>4012</v>
      </c>
      <c r="EUZ1" t="s">
        <v>4013</v>
      </c>
      <c r="EVA1" t="s">
        <v>4014</v>
      </c>
      <c r="EVB1" t="s">
        <v>4015</v>
      </c>
      <c r="EVC1" t="s">
        <v>4016</v>
      </c>
      <c r="EVD1" t="s">
        <v>4017</v>
      </c>
      <c r="EVE1" t="s">
        <v>4018</v>
      </c>
      <c r="EVF1" t="s">
        <v>4019</v>
      </c>
      <c r="EVG1" t="s">
        <v>4020</v>
      </c>
      <c r="EVH1" t="s">
        <v>4021</v>
      </c>
      <c r="EVI1" t="s">
        <v>4022</v>
      </c>
      <c r="EVJ1" t="s">
        <v>4023</v>
      </c>
      <c r="EVK1" t="s">
        <v>4024</v>
      </c>
      <c r="EVL1" t="s">
        <v>4025</v>
      </c>
      <c r="EVM1" t="s">
        <v>4026</v>
      </c>
      <c r="EVN1" t="s">
        <v>4027</v>
      </c>
      <c r="EVO1" t="s">
        <v>4028</v>
      </c>
      <c r="EVP1" t="s">
        <v>4029</v>
      </c>
      <c r="EVQ1" t="s">
        <v>4030</v>
      </c>
      <c r="EVR1" t="s">
        <v>4031</v>
      </c>
      <c r="EVS1" t="s">
        <v>4032</v>
      </c>
      <c r="EVT1" t="s">
        <v>4033</v>
      </c>
      <c r="EVU1" t="s">
        <v>4034</v>
      </c>
      <c r="EVV1" t="s">
        <v>4035</v>
      </c>
      <c r="EVW1" t="s">
        <v>4036</v>
      </c>
      <c r="EVX1" t="s">
        <v>4037</v>
      </c>
      <c r="EVY1" t="s">
        <v>4038</v>
      </c>
      <c r="EVZ1" t="s">
        <v>4039</v>
      </c>
      <c r="EWA1" t="s">
        <v>4040</v>
      </c>
      <c r="EWB1" t="s">
        <v>4041</v>
      </c>
      <c r="EWC1" t="s">
        <v>4042</v>
      </c>
      <c r="EWD1" t="s">
        <v>4043</v>
      </c>
      <c r="EWE1" t="s">
        <v>4044</v>
      </c>
      <c r="EWF1" t="s">
        <v>4045</v>
      </c>
      <c r="EWG1" t="s">
        <v>4046</v>
      </c>
      <c r="EWH1" t="s">
        <v>4047</v>
      </c>
      <c r="EWI1" t="s">
        <v>4048</v>
      </c>
      <c r="EWJ1" t="s">
        <v>4049</v>
      </c>
      <c r="EWK1" t="s">
        <v>4050</v>
      </c>
      <c r="EWL1" t="s">
        <v>4051</v>
      </c>
      <c r="EWM1" t="s">
        <v>4052</v>
      </c>
      <c r="EWN1" t="s">
        <v>4053</v>
      </c>
      <c r="EWO1" t="s">
        <v>4054</v>
      </c>
      <c r="EWP1" t="s">
        <v>4055</v>
      </c>
      <c r="EWQ1" t="s">
        <v>4056</v>
      </c>
      <c r="EWR1" t="s">
        <v>4057</v>
      </c>
      <c r="EWS1" t="s">
        <v>4058</v>
      </c>
      <c r="EWT1" t="s">
        <v>4059</v>
      </c>
      <c r="EWU1" t="s">
        <v>4060</v>
      </c>
      <c r="EWV1" t="s">
        <v>4061</v>
      </c>
      <c r="EWW1" t="s">
        <v>4062</v>
      </c>
      <c r="EWX1" t="s">
        <v>4063</v>
      </c>
      <c r="EWY1" t="s">
        <v>4064</v>
      </c>
      <c r="EWZ1" t="s">
        <v>4065</v>
      </c>
      <c r="EXA1" t="s">
        <v>4066</v>
      </c>
      <c r="EXB1" t="s">
        <v>4067</v>
      </c>
      <c r="EXC1" t="s">
        <v>4068</v>
      </c>
      <c r="EXD1" t="s">
        <v>4069</v>
      </c>
      <c r="EXE1" t="s">
        <v>4070</v>
      </c>
      <c r="EXF1" t="s">
        <v>4071</v>
      </c>
      <c r="EXG1" t="s">
        <v>4072</v>
      </c>
      <c r="EXH1" t="s">
        <v>4073</v>
      </c>
      <c r="EXI1" t="s">
        <v>4074</v>
      </c>
      <c r="EXJ1" t="s">
        <v>4075</v>
      </c>
      <c r="EXK1" t="s">
        <v>4076</v>
      </c>
      <c r="EXL1" t="s">
        <v>4077</v>
      </c>
      <c r="EXM1" t="s">
        <v>4078</v>
      </c>
      <c r="EXN1" t="s">
        <v>4079</v>
      </c>
      <c r="EXO1" t="s">
        <v>4080</v>
      </c>
      <c r="EXP1" t="s">
        <v>4081</v>
      </c>
      <c r="EXQ1" t="s">
        <v>4082</v>
      </c>
      <c r="EXR1" t="s">
        <v>4083</v>
      </c>
      <c r="EXS1" t="s">
        <v>4084</v>
      </c>
      <c r="EXT1" t="s">
        <v>4085</v>
      </c>
      <c r="EXU1" t="s">
        <v>4086</v>
      </c>
      <c r="EXV1" t="s">
        <v>4087</v>
      </c>
      <c r="EXW1" t="s">
        <v>4088</v>
      </c>
      <c r="EXX1" t="s">
        <v>4089</v>
      </c>
      <c r="EXY1" t="s">
        <v>4090</v>
      </c>
      <c r="EXZ1" t="s">
        <v>4091</v>
      </c>
      <c r="EYA1" t="s">
        <v>4092</v>
      </c>
      <c r="EYB1" t="s">
        <v>4093</v>
      </c>
      <c r="EYC1" t="s">
        <v>4094</v>
      </c>
      <c r="EYD1" t="s">
        <v>4095</v>
      </c>
      <c r="EYE1" t="s">
        <v>4096</v>
      </c>
      <c r="EYF1" t="s">
        <v>4097</v>
      </c>
      <c r="EYG1" t="s">
        <v>4098</v>
      </c>
      <c r="EYH1" t="s">
        <v>4099</v>
      </c>
      <c r="EYI1" t="s">
        <v>4100</v>
      </c>
      <c r="EYJ1" t="s">
        <v>4101</v>
      </c>
      <c r="EYK1" t="s">
        <v>4102</v>
      </c>
      <c r="EYL1" t="s">
        <v>4103</v>
      </c>
      <c r="EYM1" t="s">
        <v>4104</v>
      </c>
      <c r="EYN1" t="s">
        <v>4105</v>
      </c>
      <c r="EYO1" t="s">
        <v>4106</v>
      </c>
      <c r="EYP1" t="s">
        <v>4107</v>
      </c>
      <c r="EYQ1" t="s">
        <v>4108</v>
      </c>
      <c r="EYR1" t="s">
        <v>4109</v>
      </c>
      <c r="EYS1" t="s">
        <v>4110</v>
      </c>
      <c r="EYT1" t="s">
        <v>4111</v>
      </c>
      <c r="EYU1" t="s">
        <v>4112</v>
      </c>
      <c r="EYV1" t="s">
        <v>4113</v>
      </c>
      <c r="EYW1" t="s">
        <v>4114</v>
      </c>
      <c r="EYX1" t="s">
        <v>4115</v>
      </c>
      <c r="EYY1" t="s">
        <v>4116</v>
      </c>
      <c r="EYZ1" t="s">
        <v>4117</v>
      </c>
      <c r="EZA1" t="s">
        <v>4118</v>
      </c>
      <c r="EZB1" t="s">
        <v>4119</v>
      </c>
      <c r="EZC1" t="s">
        <v>4120</v>
      </c>
      <c r="EZD1" t="s">
        <v>4121</v>
      </c>
      <c r="EZE1" t="s">
        <v>4122</v>
      </c>
      <c r="EZF1" t="s">
        <v>4123</v>
      </c>
      <c r="EZG1" t="s">
        <v>4124</v>
      </c>
      <c r="EZH1" t="s">
        <v>4125</v>
      </c>
      <c r="EZI1" t="s">
        <v>4126</v>
      </c>
      <c r="EZJ1" t="s">
        <v>4127</v>
      </c>
      <c r="EZK1" t="s">
        <v>4128</v>
      </c>
      <c r="EZL1" t="s">
        <v>4129</v>
      </c>
      <c r="EZM1" t="s">
        <v>4130</v>
      </c>
      <c r="EZN1" t="s">
        <v>4131</v>
      </c>
      <c r="EZO1" t="s">
        <v>4132</v>
      </c>
      <c r="EZP1" t="s">
        <v>4133</v>
      </c>
      <c r="EZQ1" t="s">
        <v>4134</v>
      </c>
      <c r="EZR1" t="s">
        <v>4135</v>
      </c>
      <c r="EZS1" t="s">
        <v>4136</v>
      </c>
      <c r="EZT1" t="s">
        <v>4137</v>
      </c>
      <c r="EZU1" t="s">
        <v>4138</v>
      </c>
      <c r="EZV1" t="s">
        <v>4139</v>
      </c>
      <c r="EZW1" t="s">
        <v>4140</v>
      </c>
      <c r="EZX1" t="s">
        <v>4141</v>
      </c>
      <c r="EZY1" t="s">
        <v>4142</v>
      </c>
      <c r="EZZ1" t="s">
        <v>4143</v>
      </c>
      <c r="FAA1" t="s">
        <v>4144</v>
      </c>
      <c r="FAB1" t="s">
        <v>4145</v>
      </c>
      <c r="FAC1" t="s">
        <v>4146</v>
      </c>
      <c r="FAD1" t="s">
        <v>4147</v>
      </c>
      <c r="FAE1" t="s">
        <v>4148</v>
      </c>
      <c r="FAF1" t="s">
        <v>4149</v>
      </c>
      <c r="FAG1" t="s">
        <v>4150</v>
      </c>
      <c r="FAH1" t="s">
        <v>4151</v>
      </c>
      <c r="FAI1" t="s">
        <v>4152</v>
      </c>
      <c r="FAJ1" t="s">
        <v>4153</v>
      </c>
      <c r="FAK1" t="s">
        <v>4154</v>
      </c>
      <c r="FAL1" t="s">
        <v>4155</v>
      </c>
      <c r="FAM1" t="s">
        <v>4156</v>
      </c>
      <c r="FAN1" t="s">
        <v>4157</v>
      </c>
      <c r="FAO1" t="s">
        <v>4158</v>
      </c>
      <c r="FAP1" t="s">
        <v>4159</v>
      </c>
      <c r="FAQ1" t="s">
        <v>4160</v>
      </c>
      <c r="FAR1" t="s">
        <v>4161</v>
      </c>
      <c r="FAS1" t="s">
        <v>4162</v>
      </c>
      <c r="FAT1" t="s">
        <v>4163</v>
      </c>
      <c r="FAU1" t="s">
        <v>4164</v>
      </c>
      <c r="FAV1" t="s">
        <v>4165</v>
      </c>
      <c r="FAW1" t="s">
        <v>4166</v>
      </c>
      <c r="FAX1" t="s">
        <v>4167</v>
      </c>
      <c r="FAY1" t="s">
        <v>4168</v>
      </c>
      <c r="FAZ1" t="s">
        <v>4169</v>
      </c>
      <c r="FBA1" t="s">
        <v>4170</v>
      </c>
      <c r="FBB1" t="s">
        <v>4171</v>
      </c>
      <c r="FBC1" t="s">
        <v>4172</v>
      </c>
      <c r="FBD1" t="s">
        <v>4173</v>
      </c>
      <c r="FBE1" t="s">
        <v>4174</v>
      </c>
      <c r="FBF1" t="s">
        <v>4175</v>
      </c>
      <c r="FBG1" t="s">
        <v>4176</v>
      </c>
      <c r="FBH1" t="s">
        <v>4177</v>
      </c>
      <c r="FBI1" t="s">
        <v>4178</v>
      </c>
      <c r="FBJ1" t="s">
        <v>4179</v>
      </c>
      <c r="FBK1" t="s">
        <v>4180</v>
      </c>
      <c r="FBL1" t="s">
        <v>4181</v>
      </c>
      <c r="FBM1" t="s">
        <v>4182</v>
      </c>
      <c r="FBN1" t="s">
        <v>4183</v>
      </c>
      <c r="FBO1" t="s">
        <v>4184</v>
      </c>
      <c r="FBP1" t="s">
        <v>4185</v>
      </c>
      <c r="FBQ1" t="s">
        <v>4186</v>
      </c>
      <c r="FBR1" t="s">
        <v>4187</v>
      </c>
      <c r="FBS1" t="s">
        <v>4188</v>
      </c>
      <c r="FBT1" t="s">
        <v>4189</v>
      </c>
      <c r="FBU1" t="s">
        <v>4190</v>
      </c>
      <c r="FBV1" t="s">
        <v>4191</v>
      </c>
      <c r="FBW1" t="s">
        <v>4192</v>
      </c>
      <c r="FBX1" t="s">
        <v>4193</v>
      </c>
      <c r="FBY1" t="s">
        <v>4194</v>
      </c>
      <c r="FBZ1" t="s">
        <v>4195</v>
      </c>
      <c r="FCA1" t="s">
        <v>4196</v>
      </c>
      <c r="FCB1" t="s">
        <v>4197</v>
      </c>
      <c r="FCC1" t="s">
        <v>4198</v>
      </c>
      <c r="FCD1" t="s">
        <v>4199</v>
      </c>
      <c r="FCE1" t="s">
        <v>4200</v>
      </c>
      <c r="FCF1" t="s">
        <v>4201</v>
      </c>
      <c r="FCG1" t="s">
        <v>4202</v>
      </c>
      <c r="FCH1" t="s">
        <v>4203</v>
      </c>
      <c r="FCI1" t="s">
        <v>4204</v>
      </c>
      <c r="FCJ1" t="s">
        <v>4205</v>
      </c>
      <c r="FCK1" t="s">
        <v>4206</v>
      </c>
      <c r="FCL1" t="s">
        <v>4207</v>
      </c>
      <c r="FCM1" t="s">
        <v>4208</v>
      </c>
      <c r="FCN1" t="s">
        <v>4209</v>
      </c>
      <c r="FCO1" t="s">
        <v>4210</v>
      </c>
      <c r="FCP1" t="s">
        <v>4211</v>
      </c>
      <c r="FCQ1" t="s">
        <v>4212</v>
      </c>
      <c r="FCR1" t="s">
        <v>4213</v>
      </c>
      <c r="FCS1" t="s">
        <v>4214</v>
      </c>
      <c r="FCT1" t="s">
        <v>4215</v>
      </c>
      <c r="FCU1" t="s">
        <v>4216</v>
      </c>
      <c r="FCV1" t="s">
        <v>4217</v>
      </c>
      <c r="FCW1" t="s">
        <v>4218</v>
      </c>
      <c r="FCX1" t="s">
        <v>4219</v>
      </c>
      <c r="FCY1" t="s">
        <v>4220</v>
      </c>
      <c r="FCZ1" t="s">
        <v>4221</v>
      </c>
      <c r="FDA1" t="s">
        <v>4222</v>
      </c>
      <c r="FDB1" t="s">
        <v>4223</v>
      </c>
      <c r="FDC1" t="s">
        <v>4224</v>
      </c>
      <c r="FDD1" t="s">
        <v>4225</v>
      </c>
      <c r="FDE1" t="s">
        <v>4226</v>
      </c>
      <c r="FDF1" t="s">
        <v>4227</v>
      </c>
      <c r="FDG1" t="s">
        <v>4228</v>
      </c>
      <c r="FDH1" t="s">
        <v>4229</v>
      </c>
      <c r="FDI1" t="s">
        <v>4230</v>
      </c>
      <c r="FDJ1" t="s">
        <v>4231</v>
      </c>
      <c r="FDK1" t="s">
        <v>4232</v>
      </c>
      <c r="FDL1" t="s">
        <v>4233</v>
      </c>
      <c r="FDM1" t="s">
        <v>4234</v>
      </c>
      <c r="FDN1" t="s">
        <v>4235</v>
      </c>
      <c r="FDO1" t="s">
        <v>4236</v>
      </c>
      <c r="FDP1" t="s">
        <v>4237</v>
      </c>
      <c r="FDQ1" t="s">
        <v>4238</v>
      </c>
      <c r="FDR1" t="s">
        <v>4239</v>
      </c>
      <c r="FDS1" t="s">
        <v>4240</v>
      </c>
      <c r="FDT1" t="s">
        <v>4241</v>
      </c>
      <c r="FDU1" t="s">
        <v>4242</v>
      </c>
      <c r="FDV1" t="s">
        <v>4243</v>
      </c>
      <c r="FDW1" t="s">
        <v>4244</v>
      </c>
      <c r="FDX1" t="s">
        <v>4245</v>
      </c>
      <c r="FDY1" t="s">
        <v>4246</v>
      </c>
      <c r="FDZ1" t="s">
        <v>4247</v>
      </c>
      <c r="FEA1" t="s">
        <v>4248</v>
      </c>
      <c r="FEB1" t="s">
        <v>4249</v>
      </c>
      <c r="FEC1" t="s">
        <v>4250</v>
      </c>
      <c r="FED1" t="s">
        <v>4251</v>
      </c>
      <c r="FEE1" t="s">
        <v>4252</v>
      </c>
      <c r="FEF1" t="s">
        <v>4253</v>
      </c>
      <c r="FEG1" t="s">
        <v>4254</v>
      </c>
      <c r="FEH1" t="s">
        <v>4255</v>
      </c>
      <c r="FEI1" t="s">
        <v>4256</v>
      </c>
      <c r="FEJ1" t="s">
        <v>4257</v>
      </c>
      <c r="FEK1" t="s">
        <v>4258</v>
      </c>
      <c r="FEL1" t="s">
        <v>4259</v>
      </c>
      <c r="FEM1" t="s">
        <v>4260</v>
      </c>
      <c r="FEN1" t="s">
        <v>4261</v>
      </c>
      <c r="FEO1" t="s">
        <v>4262</v>
      </c>
      <c r="FEP1" t="s">
        <v>4263</v>
      </c>
      <c r="FEQ1" t="s">
        <v>4264</v>
      </c>
      <c r="FER1" t="s">
        <v>4265</v>
      </c>
      <c r="FES1" t="s">
        <v>4266</v>
      </c>
      <c r="FET1" t="s">
        <v>4267</v>
      </c>
      <c r="FEU1" t="s">
        <v>4268</v>
      </c>
      <c r="FEV1" t="s">
        <v>4269</v>
      </c>
      <c r="FEW1" t="s">
        <v>4270</v>
      </c>
      <c r="FEX1" t="s">
        <v>4271</v>
      </c>
      <c r="FEY1" t="s">
        <v>4272</v>
      </c>
      <c r="FEZ1" t="s">
        <v>4273</v>
      </c>
      <c r="FFA1" t="s">
        <v>4274</v>
      </c>
      <c r="FFB1" t="s">
        <v>4275</v>
      </c>
      <c r="FFC1" t="s">
        <v>4276</v>
      </c>
      <c r="FFD1" t="s">
        <v>4277</v>
      </c>
      <c r="FFE1" t="s">
        <v>4278</v>
      </c>
      <c r="FFF1" t="s">
        <v>4279</v>
      </c>
      <c r="FFG1" t="s">
        <v>4280</v>
      </c>
      <c r="FFH1" t="s">
        <v>4281</v>
      </c>
      <c r="FFI1" t="s">
        <v>4282</v>
      </c>
      <c r="FFJ1" t="s">
        <v>4283</v>
      </c>
      <c r="FFK1" t="s">
        <v>4284</v>
      </c>
      <c r="FFL1" t="s">
        <v>4285</v>
      </c>
      <c r="FFM1" t="s">
        <v>4286</v>
      </c>
      <c r="FFN1" t="s">
        <v>4287</v>
      </c>
      <c r="FFO1" t="s">
        <v>4288</v>
      </c>
      <c r="FFP1" t="s">
        <v>4289</v>
      </c>
      <c r="FFQ1" t="s">
        <v>4290</v>
      </c>
      <c r="FFR1" t="s">
        <v>4291</v>
      </c>
      <c r="FFS1" t="s">
        <v>4292</v>
      </c>
      <c r="FFT1" t="s">
        <v>4293</v>
      </c>
      <c r="FFU1" t="s">
        <v>4294</v>
      </c>
      <c r="FFV1" t="s">
        <v>4295</v>
      </c>
      <c r="FFW1" t="s">
        <v>4296</v>
      </c>
      <c r="FFX1" t="s">
        <v>4297</v>
      </c>
      <c r="FFY1" t="s">
        <v>4298</v>
      </c>
      <c r="FFZ1" t="s">
        <v>4299</v>
      </c>
      <c r="FGA1" t="s">
        <v>4300</v>
      </c>
      <c r="FGB1" t="s">
        <v>4301</v>
      </c>
      <c r="FGC1" t="s">
        <v>4302</v>
      </c>
      <c r="FGD1" t="s">
        <v>4303</v>
      </c>
      <c r="FGE1" t="s">
        <v>4304</v>
      </c>
      <c r="FGF1" t="s">
        <v>4305</v>
      </c>
      <c r="FGG1" t="s">
        <v>4306</v>
      </c>
      <c r="FGH1" t="s">
        <v>4307</v>
      </c>
      <c r="FGI1" t="s">
        <v>4308</v>
      </c>
      <c r="FGJ1" t="s">
        <v>4309</v>
      </c>
      <c r="FGK1" t="s">
        <v>4310</v>
      </c>
      <c r="FGL1" t="s">
        <v>4311</v>
      </c>
      <c r="FGM1" t="s">
        <v>4312</v>
      </c>
      <c r="FGN1" t="s">
        <v>4313</v>
      </c>
      <c r="FGO1" t="s">
        <v>4314</v>
      </c>
      <c r="FGP1" t="s">
        <v>4315</v>
      </c>
      <c r="FGQ1" t="s">
        <v>4316</v>
      </c>
      <c r="FGR1" t="s">
        <v>4317</v>
      </c>
      <c r="FGS1" t="s">
        <v>4318</v>
      </c>
      <c r="FGT1" t="s">
        <v>4319</v>
      </c>
      <c r="FGU1" t="s">
        <v>4320</v>
      </c>
      <c r="FGV1" t="s">
        <v>4321</v>
      </c>
      <c r="FGW1" t="s">
        <v>4322</v>
      </c>
      <c r="FGX1" t="s">
        <v>4323</v>
      </c>
      <c r="FGY1" t="s">
        <v>4324</v>
      </c>
      <c r="FGZ1" t="s">
        <v>4325</v>
      </c>
      <c r="FHA1" t="s">
        <v>4326</v>
      </c>
      <c r="FHB1" t="s">
        <v>4327</v>
      </c>
      <c r="FHC1" t="s">
        <v>4328</v>
      </c>
      <c r="FHD1" t="s">
        <v>4329</v>
      </c>
      <c r="FHE1" t="s">
        <v>4330</v>
      </c>
      <c r="FHF1" t="s">
        <v>4331</v>
      </c>
      <c r="FHG1" t="s">
        <v>4332</v>
      </c>
      <c r="FHH1" t="s">
        <v>4333</v>
      </c>
      <c r="FHI1" t="s">
        <v>4334</v>
      </c>
      <c r="FHJ1" t="s">
        <v>4335</v>
      </c>
      <c r="FHK1" t="s">
        <v>4336</v>
      </c>
      <c r="FHL1" t="s">
        <v>4337</v>
      </c>
      <c r="FHM1" t="s">
        <v>4338</v>
      </c>
      <c r="FHN1" t="s">
        <v>4339</v>
      </c>
      <c r="FHO1" t="s">
        <v>4340</v>
      </c>
      <c r="FHP1" t="s">
        <v>4341</v>
      </c>
      <c r="FHQ1" t="s">
        <v>4342</v>
      </c>
      <c r="FHR1" t="s">
        <v>4343</v>
      </c>
      <c r="FHS1" t="s">
        <v>4344</v>
      </c>
      <c r="FHT1" t="s">
        <v>4345</v>
      </c>
      <c r="FHU1" t="s">
        <v>4346</v>
      </c>
      <c r="FHV1" t="s">
        <v>4347</v>
      </c>
      <c r="FHW1" t="s">
        <v>4348</v>
      </c>
      <c r="FHX1" t="s">
        <v>4349</v>
      </c>
      <c r="FHY1" t="s">
        <v>4350</v>
      </c>
      <c r="FHZ1" t="s">
        <v>4351</v>
      </c>
      <c r="FIA1" t="s">
        <v>4352</v>
      </c>
      <c r="FIB1" t="s">
        <v>4353</v>
      </c>
      <c r="FIC1" t="s">
        <v>4354</v>
      </c>
      <c r="FID1" t="s">
        <v>4355</v>
      </c>
      <c r="FIE1" t="s">
        <v>4356</v>
      </c>
      <c r="FIF1" t="s">
        <v>4357</v>
      </c>
      <c r="FIG1" t="s">
        <v>4358</v>
      </c>
      <c r="FIH1" t="s">
        <v>4359</v>
      </c>
      <c r="FII1" t="s">
        <v>4360</v>
      </c>
      <c r="FIJ1" t="s">
        <v>4361</v>
      </c>
      <c r="FIK1" t="s">
        <v>4362</v>
      </c>
      <c r="FIL1" t="s">
        <v>4363</v>
      </c>
      <c r="FIM1" t="s">
        <v>4364</v>
      </c>
      <c r="FIN1" t="s">
        <v>4365</v>
      </c>
      <c r="FIO1" t="s">
        <v>4366</v>
      </c>
      <c r="FIP1" t="s">
        <v>4367</v>
      </c>
      <c r="FIQ1" t="s">
        <v>4368</v>
      </c>
      <c r="FIR1" t="s">
        <v>4369</v>
      </c>
      <c r="FIS1" t="s">
        <v>4370</v>
      </c>
      <c r="FIT1" t="s">
        <v>4371</v>
      </c>
      <c r="FIU1" t="s">
        <v>4372</v>
      </c>
      <c r="FIV1" t="s">
        <v>4373</v>
      </c>
      <c r="FIW1" t="s">
        <v>4374</v>
      </c>
      <c r="FIX1" t="s">
        <v>4375</v>
      </c>
      <c r="FIY1" t="s">
        <v>4376</v>
      </c>
      <c r="FIZ1" t="s">
        <v>4377</v>
      </c>
      <c r="FJA1" t="s">
        <v>4378</v>
      </c>
      <c r="FJB1" t="s">
        <v>4379</v>
      </c>
      <c r="FJC1" t="s">
        <v>4380</v>
      </c>
      <c r="FJD1" t="s">
        <v>4381</v>
      </c>
      <c r="FJE1" t="s">
        <v>4382</v>
      </c>
      <c r="FJF1" t="s">
        <v>4383</v>
      </c>
      <c r="FJG1" t="s">
        <v>4384</v>
      </c>
      <c r="FJH1" t="s">
        <v>4385</v>
      </c>
      <c r="FJI1" t="s">
        <v>4386</v>
      </c>
      <c r="FJJ1" t="s">
        <v>4387</v>
      </c>
      <c r="FJK1" t="s">
        <v>4388</v>
      </c>
      <c r="FJL1" t="s">
        <v>4389</v>
      </c>
      <c r="FJM1" t="s">
        <v>4390</v>
      </c>
      <c r="FJN1" t="s">
        <v>4391</v>
      </c>
      <c r="FJO1" t="s">
        <v>4392</v>
      </c>
      <c r="FJP1" t="s">
        <v>4393</v>
      </c>
      <c r="FJQ1" t="s">
        <v>4394</v>
      </c>
      <c r="FJR1" t="s">
        <v>4395</v>
      </c>
      <c r="FJS1" t="s">
        <v>4396</v>
      </c>
      <c r="FJT1" t="s">
        <v>4397</v>
      </c>
      <c r="FJU1" t="s">
        <v>4398</v>
      </c>
      <c r="FJV1" t="s">
        <v>4399</v>
      </c>
      <c r="FJW1" t="s">
        <v>4400</v>
      </c>
      <c r="FJX1" t="s">
        <v>4401</v>
      </c>
      <c r="FJY1" t="s">
        <v>4402</v>
      </c>
      <c r="FJZ1" t="s">
        <v>4403</v>
      </c>
      <c r="FKA1" t="s">
        <v>4404</v>
      </c>
      <c r="FKB1" t="s">
        <v>4405</v>
      </c>
      <c r="FKC1" t="s">
        <v>4406</v>
      </c>
      <c r="FKD1" t="s">
        <v>4407</v>
      </c>
      <c r="FKE1" t="s">
        <v>4408</v>
      </c>
      <c r="FKF1" t="s">
        <v>4409</v>
      </c>
      <c r="FKG1" t="s">
        <v>4410</v>
      </c>
      <c r="FKH1" t="s">
        <v>4411</v>
      </c>
      <c r="FKI1" t="s">
        <v>4412</v>
      </c>
      <c r="FKJ1" t="s">
        <v>4413</v>
      </c>
      <c r="FKK1" t="s">
        <v>4414</v>
      </c>
      <c r="FKL1" t="s">
        <v>4415</v>
      </c>
      <c r="FKM1" t="s">
        <v>4416</v>
      </c>
      <c r="FKN1" t="s">
        <v>4417</v>
      </c>
      <c r="FKO1" t="s">
        <v>4418</v>
      </c>
      <c r="FKP1" t="s">
        <v>4419</v>
      </c>
      <c r="FKQ1" t="s">
        <v>4420</v>
      </c>
      <c r="FKR1" t="s">
        <v>4421</v>
      </c>
      <c r="FKS1" t="s">
        <v>4422</v>
      </c>
      <c r="FKT1" t="s">
        <v>4423</v>
      </c>
      <c r="FKU1" t="s">
        <v>4424</v>
      </c>
      <c r="FKV1" t="s">
        <v>4425</v>
      </c>
      <c r="FKW1" t="s">
        <v>4426</v>
      </c>
      <c r="FKX1" t="s">
        <v>4427</v>
      </c>
      <c r="FKY1" t="s">
        <v>4428</v>
      </c>
      <c r="FKZ1" t="s">
        <v>4429</v>
      </c>
      <c r="FLA1" t="s">
        <v>4430</v>
      </c>
      <c r="FLB1" t="s">
        <v>4431</v>
      </c>
      <c r="FLC1" t="s">
        <v>4432</v>
      </c>
      <c r="FLD1" t="s">
        <v>4433</v>
      </c>
      <c r="FLE1" t="s">
        <v>4434</v>
      </c>
      <c r="FLF1" t="s">
        <v>4435</v>
      </c>
      <c r="FLG1" t="s">
        <v>4436</v>
      </c>
      <c r="FLH1" t="s">
        <v>4437</v>
      </c>
      <c r="FLI1" t="s">
        <v>4438</v>
      </c>
      <c r="FLJ1" t="s">
        <v>4439</v>
      </c>
      <c r="FLK1" t="s">
        <v>4440</v>
      </c>
      <c r="FLL1" t="s">
        <v>4441</v>
      </c>
      <c r="FLM1" t="s">
        <v>4442</v>
      </c>
      <c r="FLN1" t="s">
        <v>4443</v>
      </c>
      <c r="FLO1" t="s">
        <v>4444</v>
      </c>
      <c r="FLP1" t="s">
        <v>4445</v>
      </c>
      <c r="FLQ1" t="s">
        <v>4446</v>
      </c>
      <c r="FLR1" t="s">
        <v>4447</v>
      </c>
      <c r="FLS1" t="s">
        <v>4448</v>
      </c>
      <c r="FLT1" t="s">
        <v>4449</v>
      </c>
      <c r="FLU1" t="s">
        <v>4450</v>
      </c>
      <c r="FLV1" t="s">
        <v>4451</v>
      </c>
      <c r="FLW1" t="s">
        <v>4452</v>
      </c>
      <c r="FLX1" t="s">
        <v>4453</v>
      </c>
      <c r="FLY1" t="s">
        <v>4454</v>
      </c>
      <c r="FLZ1" t="s">
        <v>4455</v>
      </c>
      <c r="FMA1" t="s">
        <v>4456</v>
      </c>
      <c r="FMB1" t="s">
        <v>4457</v>
      </c>
      <c r="FMC1" t="s">
        <v>4458</v>
      </c>
      <c r="FMD1" t="s">
        <v>4459</v>
      </c>
      <c r="FME1" t="s">
        <v>4460</v>
      </c>
      <c r="FMF1" t="s">
        <v>4461</v>
      </c>
      <c r="FMG1" t="s">
        <v>4462</v>
      </c>
      <c r="FMH1" t="s">
        <v>4463</v>
      </c>
      <c r="FMI1" t="s">
        <v>4464</v>
      </c>
      <c r="FMJ1" t="s">
        <v>4465</v>
      </c>
      <c r="FMK1" t="s">
        <v>4466</v>
      </c>
      <c r="FML1" t="s">
        <v>4467</v>
      </c>
      <c r="FMM1" t="s">
        <v>4468</v>
      </c>
      <c r="FMN1" t="s">
        <v>4469</v>
      </c>
      <c r="FMO1" t="s">
        <v>4470</v>
      </c>
      <c r="FMP1" t="s">
        <v>4471</v>
      </c>
      <c r="FMQ1" t="s">
        <v>4472</v>
      </c>
      <c r="FMR1" t="s">
        <v>4473</v>
      </c>
      <c r="FMS1" t="s">
        <v>4474</v>
      </c>
      <c r="FMT1" t="s">
        <v>4475</v>
      </c>
      <c r="FMU1" t="s">
        <v>4476</v>
      </c>
      <c r="FMV1" t="s">
        <v>4477</v>
      </c>
      <c r="FMW1" t="s">
        <v>4478</v>
      </c>
      <c r="FMX1" t="s">
        <v>4479</v>
      </c>
      <c r="FMY1" t="s">
        <v>4480</v>
      </c>
      <c r="FMZ1" t="s">
        <v>4481</v>
      </c>
      <c r="FNA1" t="s">
        <v>4482</v>
      </c>
      <c r="FNB1" t="s">
        <v>4483</v>
      </c>
      <c r="FNC1" t="s">
        <v>4484</v>
      </c>
      <c r="FND1" t="s">
        <v>4485</v>
      </c>
      <c r="FNE1" t="s">
        <v>4486</v>
      </c>
      <c r="FNF1" t="s">
        <v>4487</v>
      </c>
      <c r="FNG1" t="s">
        <v>4488</v>
      </c>
      <c r="FNH1" t="s">
        <v>4489</v>
      </c>
      <c r="FNI1" t="s">
        <v>4490</v>
      </c>
      <c r="FNJ1" t="s">
        <v>4491</v>
      </c>
      <c r="FNK1" t="s">
        <v>4492</v>
      </c>
      <c r="FNL1" t="s">
        <v>4493</v>
      </c>
      <c r="FNM1" t="s">
        <v>4494</v>
      </c>
      <c r="FNN1" t="s">
        <v>4495</v>
      </c>
      <c r="FNO1" t="s">
        <v>4496</v>
      </c>
      <c r="FNP1" t="s">
        <v>4497</v>
      </c>
      <c r="FNQ1" t="s">
        <v>4498</v>
      </c>
      <c r="FNR1" t="s">
        <v>4499</v>
      </c>
      <c r="FNS1" t="s">
        <v>4500</v>
      </c>
      <c r="FNT1" t="s">
        <v>4501</v>
      </c>
      <c r="FNU1" t="s">
        <v>4502</v>
      </c>
      <c r="FNV1" t="s">
        <v>4503</v>
      </c>
      <c r="FNW1" t="s">
        <v>4504</v>
      </c>
      <c r="FNX1" t="s">
        <v>4505</v>
      </c>
      <c r="FNY1" t="s">
        <v>4506</v>
      </c>
      <c r="FNZ1" t="s">
        <v>4507</v>
      </c>
      <c r="FOA1" t="s">
        <v>4508</v>
      </c>
      <c r="FOB1" t="s">
        <v>4509</v>
      </c>
      <c r="FOC1" t="s">
        <v>4510</v>
      </c>
      <c r="FOD1" t="s">
        <v>4511</v>
      </c>
      <c r="FOE1" t="s">
        <v>4512</v>
      </c>
      <c r="FOF1" t="s">
        <v>4513</v>
      </c>
      <c r="FOG1" t="s">
        <v>4514</v>
      </c>
      <c r="FOH1" t="s">
        <v>4515</v>
      </c>
      <c r="FOI1" t="s">
        <v>4516</v>
      </c>
      <c r="FOJ1" t="s">
        <v>4517</v>
      </c>
      <c r="FOK1" t="s">
        <v>4518</v>
      </c>
      <c r="FOL1" t="s">
        <v>4519</v>
      </c>
      <c r="FOM1" t="s">
        <v>4520</v>
      </c>
      <c r="FON1" t="s">
        <v>4521</v>
      </c>
      <c r="FOO1" t="s">
        <v>4522</v>
      </c>
      <c r="FOP1" t="s">
        <v>4523</v>
      </c>
      <c r="FOQ1" t="s">
        <v>4524</v>
      </c>
      <c r="FOR1" t="s">
        <v>4525</v>
      </c>
      <c r="FOS1" t="s">
        <v>4526</v>
      </c>
      <c r="FOT1" t="s">
        <v>4527</v>
      </c>
      <c r="FOU1" t="s">
        <v>4528</v>
      </c>
      <c r="FOV1" t="s">
        <v>4529</v>
      </c>
      <c r="FOW1" t="s">
        <v>4530</v>
      </c>
      <c r="FOX1" t="s">
        <v>4531</v>
      </c>
      <c r="FOY1" t="s">
        <v>4532</v>
      </c>
      <c r="FOZ1" t="s">
        <v>4533</v>
      </c>
      <c r="FPA1" t="s">
        <v>4534</v>
      </c>
      <c r="FPB1" t="s">
        <v>4535</v>
      </c>
      <c r="FPC1" t="s">
        <v>4536</v>
      </c>
      <c r="FPD1" t="s">
        <v>4537</v>
      </c>
      <c r="FPE1" t="s">
        <v>4538</v>
      </c>
      <c r="FPF1" t="s">
        <v>4539</v>
      </c>
      <c r="FPG1" t="s">
        <v>4540</v>
      </c>
      <c r="FPH1" t="s">
        <v>4541</v>
      </c>
      <c r="FPI1" t="s">
        <v>4542</v>
      </c>
      <c r="FPJ1" t="s">
        <v>4543</v>
      </c>
      <c r="FPK1" t="s">
        <v>4544</v>
      </c>
      <c r="FPL1" t="s">
        <v>4545</v>
      </c>
      <c r="FPM1" t="s">
        <v>4546</v>
      </c>
      <c r="FPN1" t="s">
        <v>4547</v>
      </c>
      <c r="FPO1" t="s">
        <v>4548</v>
      </c>
      <c r="FPP1" t="s">
        <v>4549</v>
      </c>
      <c r="FPQ1" t="s">
        <v>4550</v>
      </c>
      <c r="FPR1" t="s">
        <v>4551</v>
      </c>
      <c r="FPS1" t="s">
        <v>4552</v>
      </c>
      <c r="FPT1" t="s">
        <v>4553</v>
      </c>
      <c r="FPU1" t="s">
        <v>4554</v>
      </c>
      <c r="FPV1" t="s">
        <v>4555</v>
      </c>
      <c r="FPW1" t="s">
        <v>4556</v>
      </c>
      <c r="FPX1" t="s">
        <v>4557</v>
      </c>
      <c r="FPY1" t="s">
        <v>4558</v>
      </c>
      <c r="FPZ1" t="s">
        <v>4559</v>
      </c>
      <c r="FQA1" t="s">
        <v>4560</v>
      </c>
      <c r="FQB1" t="s">
        <v>4561</v>
      </c>
      <c r="FQC1" t="s">
        <v>4562</v>
      </c>
      <c r="FQD1" t="s">
        <v>4563</v>
      </c>
      <c r="FQE1" t="s">
        <v>4564</v>
      </c>
      <c r="FQF1" t="s">
        <v>4565</v>
      </c>
      <c r="FQG1" t="s">
        <v>4566</v>
      </c>
      <c r="FQH1" t="s">
        <v>4567</v>
      </c>
      <c r="FQI1" t="s">
        <v>4568</v>
      </c>
      <c r="FQJ1" t="s">
        <v>4569</v>
      </c>
      <c r="FQK1" t="s">
        <v>4570</v>
      </c>
      <c r="FQL1" t="s">
        <v>4571</v>
      </c>
      <c r="FQM1" t="s">
        <v>4572</v>
      </c>
      <c r="FQN1" t="s">
        <v>4573</v>
      </c>
      <c r="FQO1" t="s">
        <v>4574</v>
      </c>
      <c r="FQP1" t="s">
        <v>4575</v>
      </c>
      <c r="FQQ1" t="s">
        <v>4576</v>
      </c>
      <c r="FQR1" t="s">
        <v>4577</v>
      </c>
      <c r="FQS1" t="s">
        <v>4578</v>
      </c>
      <c r="FQT1" t="s">
        <v>4579</v>
      </c>
      <c r="FQU1" t="s">
        <v>4580</v>
      </c>
      <c r="FQV1" t="s">
        <v>4581</v>
      </c>
      <c r="FQW1" t="s">
        <v>4582</v>
      </c>
      <c r="FQX1" t="s">
        <v>4583</v>
      </c>
      <c r="FQY1" t="s">
        <v>4584</v>
      </c>
      <c r="FQZ1" t="s">
        <v>4585</v>
      </c>
      <c r="FRA1" t="s">
        <v>4586</v>
      </c>
      <c r="FRB1" t="s">
        <v>4587</v>
      </c>
      <c r="FRC1" t="s">
        <v>4588</v>
      </c>
      <c r="FRD1" t="s">
        <v>4589</v>
      </c>
      <c r="FRE1" t="s">
        <v>4590</v>
      </c>
      <c r="FRF1" t="s">
        <v>4591</v>
      </c>
      <c r="FRG1" t="s">
        <v>4592</v>
      </c>
      <c r="FRH1" t="s">
        <v>4593</v>
      </c>
      <c r="FRI1" t="s">
        <v>4594</v>
      </c>
      <c r="FRJ1" t="s">
        <v>4595</v>
      </c>
      <c r="FRK1" t="s">
        <v>4596</v>
      </c>
      <c r="FRL1" t="s">
        <v>4597</v>
      </c>
      <c r="FRM1" t="s">
        <v>4598</v>
      </c>
      <c r="FRN1" t="s">
        <v>4599</v>
      </c>
      <c r="FRO1" t="s">
        <v>4600</v>
      </c>
      <c r="FRP1" t="s">
        <v>4601</v>
      </c>
      <c r="FRQ1" t="s">
        <v>4602</v>
      </c>
      <c r="FRR1" t="s">
        <v>4603</v>
      </c>
      <c r="FRS1" t="s">
        <v>4604</v>
      </c>
      <c r="FRT1" t="s">
        <v>4605</v>
      </c>
      <c r="FRU1" t="s">
        <v>4606</v>
      </c>
      <c r="FRV1" t="s">
        <v>4607</v>
      </c>
      <c r="FRW1" t="s">
        <v>4608</v>
      </c>
      <c r="FRX1" t="s">
        <v>4609</v>
      </c>
      <c r="FRY1" t="s">
        <v>4610</v>
      </c>
      <c r="FRZ1" t="s">
        <v>4611</v>
      </c>
      <c r="FSA1" t="s">
        <v>4612</v>
      </c>
      <c r="FSB1" t="s">
        <v>4613</v>
      </c>
      <c r="FSC1" t="s">
        <v>4614</v>
      </c>
      <c r="FSD1" t="s">
        <v>4615</v>
      </c>
      <c r="FSE1" t="s">
        <v>4616</v>
      </c>
      <c r="FSF1" t="s">
        <v>4617</v>
      </c>
      <c r="FSG1" t="s">
        <v>4618</v>
      </c>
      <c r="FSH1" t="s">
        <v>4619</v>
      </c>
      <c r="FSI1" t="s">
        <v>4620</v>
      </c>
      <c r="FSJ1" t="s">
        <v>4621</v>
      </c>
      <c r="FSK1" t="s">
        <v>4622</v>
      </c>
      <c r="FSL1" t="s">
        <v>4623</v>
      </c>
      <c r="FSM1" t="s">
        <v>4624</v>
      </c>
      <c r="FSN1" t="s">
        <v>4625</v>
      </c>
      <c r="FSO1" t="s">
        <v>4626</v>
      </c>
      <c r="FSP1" t="s">
        <v>4627</v>
      </c>
      <c r="FSQ1" t="s">
        <v>4628</v>
      </c>
      <c r="FSR1" t="s">
        <v>4629</v>
      </c>
      <c r="FSS1" t="s">
        <v>4630</v>
      </c>
      <c r="FST1" t="s">
        <v>4631</v>
      </c>
      <c r="FSU1" t="s">
        <v>4632</v>
      </c>
      <c r="FSV1" t="s">
        <v>4633</v>
      </c>
      <c r="FSW1" t="s">
        <v>4634</v>
      </c>
      <c r="FSX1" t="s">
        <v>4635</v>
      </c>
      <c r="FSY1" t="s">
        <v>4636</v>
      </c>
      <c r="FSZ1" t="s">
        <v>4637</v>
      </c>
      <c r="FTA1" t="s">
        <v>4638</v>
      </c>
      <c r="FTB1" t="s">
        <v>4639</v>
      </c>
      <c r="FTC1" t="s">
        <v>4640</v>
      </c>
      <c r="FTD1" t="s">
        <v>4641</v>
      </c>
      <c r="FTE1" t="s">
        <v>4642</v>
      </c>
      <c r="FTF1" t="s">
        <v>4643</v>
      </c>
      <c r="FTG1" t="s">
        <v>4644</v>
      </c>
      <c r="FTH1" t="s">
        <v>4645</v>
      </c>
      <c r="FTI1" t="s">
        <v>4646</v>
      </c>
      <c r="FTJ1" t="s">
        <v>4647</v>
      </c>
      <c r="FTK1" t="s">
        <v>4648</v>
      </c>
      <c r="FTL1" t="s">
        <v>4649</v>
      </c>
      <c r="FTM1" t="s">
        <v>4650</v>
      </c>
      <c r="FTN1" t="s">
        <v>4651</v>
      </c>
      <c r="FTO1" t="s">
        <v>4652</v>
      </c>
      <c r="FTP1" t="s">
        <v>4653</v>
      </c>
      <c r="FTQ1" t="s">
        <v>4654</v>
      </c>
      <c r="FTR1" t="s">
        <v>4655</v>
      </c>
      <c r="FTS1" t="s">
        <v>4656</v>
      </c>
      <c r="FTT1" t="s">
        <v>4657</v>
      </c>
      <c r="FTU1" t="s">
        <v>4658</v>
      </c>
      <c r="FTV1" t="s">
        <v>4659</v>
      </c>
      <c r="FTW1" t="s">
        <v>4660</v>
      </c>
      <c r="FTX1" t="s">
        <v>4661</v>
      </c>
      <c r="FTY1" t="s">
        <v>4662</v>
      </c>
      <c r="FTZ1" t="s">
        <v>4663</v>
      </c>
      <c r="FUA1" t="s">
        <v>4664</v>
      </c>
      <c r="FUB1" t="s">
        <v>4665</v>
      </c>
      <c r="FUC1" t="s">
        <v>4666</v>
      </c>
      <c r="FUD1" t="s">
        <v>4667</v>
      </c>
      <c r="FUE1" t="s">
        <v>4668</v>
      </c>
      <c r="FUF1" t="s">
        <v>4669</v>
      </c>
      <c r="FUG1" t="s">
        <v>4670</v>
      </c>
      <c r="FUH1" t="s">
        <v>4671</v>
      </c>
      <c r="FUI1" t="s">
        <v>4672</v>
      </c>
      <c r="FUJ1" t="s">
        <v>4673</v>
      </c>
      <c r="FUK1" t="s">
        <v>4674</v>
      </c>
      <c r="FUL1" t="s">
        <v>4675</v>
      </c>
      <c r="FUM1" t="s">
        <v>4676</v>
      </c>
      <c r="FUN1" t="s">
        <v>4677</v>
      </c>
      <c r="FUO1" t="s">
        <v>4678</v>
      </c>
      <c r="FUP1" t="s">
        <v>4679</v>
      </c>
      <c r="FUQ1" t="s">
        <v>4680</v>
      </c>
      <c r="FUR1" t="s">
        <v>4681</v>
      </c>
      <c r="FUS1" t="s">
        <v>4682</v>
      </c>
      <c r="FUT1" t="s">
        <v>4683</v>
      </c>
      <c r="FUU1" t="s">
        <v>4684</v>
      </c>
      <c r="FUV1" t="s">
        <v>4685</v>
      </c>
      <c r="FUW1" t="s">
        <v>4686</v>
      </c>
      <c r="FUX1" t="s">
        <v>4687</v>
      </c>
      <c r="FUY1" t="s">
        <v>4688</v>
      </c>
      <c r="FUZ1" t="s">
        <v>4689</v>
      </c>
      <c r="FVA1" t="s">
        <v>4690</v>
      </c>
      <c r="FVB1" t="s">
        <v>4691</v>
      </c>
      <c r="FVC1" t="s">
        <v>4692</v>
      </c>
      <c r="FVD1" t="s">
        <v>4693</v>
      </c>
      <c r="FVE1" t="s">
        <v>4694</v>
      </c>
      <c r="FVF1" t="s">
        <v>4695</v>
      </c>
      <c r="FVG1" t="s">
        <v>4696</v>
      </c>
      <c r="FVH1" t="s">
        <v>4697</v>
      </c>
      <c r="FVI1" t="s">
        <v>4698</v>
      </c>
      <c r="FVJ1" t="s">
        <v>4699</v>
      </c>
      <c r="FVK1" t="s">
        <v>4700</v>
      </c>
      <c r="FVL1" t="s">
        <v>4701</v>
      </c>
      <c r="FVM1" t="s">
        <v>4702</v>
      </c>
      <c r="FVN1" t="s">
        <v>4703</v>
      </c>
      <c r="FVO1" t="s">
        <v>4704</v>
      </c>
      <c r="FVP1" t="s">
        <v>4705</v>
      </c>
      <c r="FVQ1" t="s">
        <v>4706</v>
      </c>
      <c r="FVR1" t="s">
        <v>4707</v>
      </c>
      <c r="FVS1" t="s">
        <v>4708</v>
      </c>
      <c r="FVT1" t="s">
        <v>4709</v>
      </c>
      <c r="FVU1" t="s">
        <v>4710</v>
      </c>
      <c r="FVV1" t="s">
        <v>4711</v>
      </c>
      <c r="FVW1" t="s">
        <v>4712</v>
      </c>
      <c r="FVX1" t="s">
        <v>4713</v>
      </c>
      <c r="FVY1" t="s">
        <v>4714</v>
      </c>
      <c r="FVZ1" t="s">
        <v>4715</v>
      </c>
      <c r="FWA1" t="s">
        <v>4716</v>
      </c>
      <c r="FWB1" t="s">
        <v>4717</v>
      </c>
      <c r="FWC1" t="s">
        <v>4718</v>
      </c>
      <c r="FWD1" t="s">
        <v>4719</v>
      </c>
      <c r="FWE1" t="s">
        <v>4720</v>
      </c>
      <c r="FWF1" t="s">
        <v>4721</v>
      </c>
      <c r="FWG1" t="s">
        <v>4722</v>
      </c>
      <c r="FWH1" t="s">
        <v>4723</v>
      </c>
      <c r="FWI1" t="s">
        <v>4724</v>
      </c>
      <c r="FWJ1" t="s">
        <v>4725</v>
      </c>
      <c r="FWK1" t="s">
        <v>4726</v>
      </c>
      <c r="FWL1" t="s">
        <v>4727</v>
      </c>
      <c r="FWM1" t="s">
        <v>4728</v>
      </c>
      <c r="FWN1" t="s">
        <v>4729</v>
      </c>
      <c r="FWO1" t="s">
        <v>4730</v>
      </c>
      <c r="FWP1" t="s">
        <v>4731</v>
      </c>
      <c r="FWQ1" t="s">
        <v>4732</v>
      </c>
      <c r="FWR1" t="s">
        <v>4733</v>
      </c>
      <c r="FWS1" t="s">
        <v>4734</v>
      </c>
      <c r="FWT1" t="s">
        <v>4735</v>
      </c>
      <c r="FWU1" t="s">
        <v>4736</v>
      </c>
      <c r="FWV1" t="s">
        <v>4737</v>
      </c>
      <c r="FWW1" t="s">
        <v>4738</v>
      </c>
      <c r="FWX1" t="s">
        <v>4739</v>
      </c>
      <c r="FWY1" t="s">
        <v>4740</v>
      </c>
      <c r="FWZ1" t="s">
        <v>4741</v>
      </c>
      <c r="FXA1" t="s">
        <v>4742</v>
      </c>
      <c r="FXB1" t="s">
        <v>4743</v>
      </c>
      <c r="FXC1" t="s">
        <v>4744</v>
      </c>
      <c r="FXD1" t="s">
        <v>4745</v>
      </c>
      <c r="FXE1" t="s">
        <v>4746</v>
      </c>
      <c r="FXF1" t="s">
        <v>4747</v>
      </c>
      <c r="FXG1" t="s">
        <v>4748</v>
      </c>
      <c r="FXH1" t="s">
        <v>4749</v>
      </c>
      <c r="FXI1" t="s">
        <v>4750</v>
      </c>
      <c r="FXJ1" t="s">
        <v>4751</v>
      </c>
      <c r="FXK1" t="s">
        <v>4752</v>
      </c>
      <c r="FXL1" t="s">
        <v>4753</v>
      </c>
      <c r="FXM1" t="s">
        <v>4754</v>
      </c>
      <c r="FXN1" t="s">
        <v>4755</v>
      </c>
      <c r="FXO1" t="s">
        <v>4756</v>
      </c>
      <c r="FXP1" t="s">
        <v>4757</v>
      </c>
      <c r="FXQ1" t="s">
        <v>4758</v>
      </c>
      <c r="FXR1" t="s">
        <v>4759</v>
      </c>
      <c r="FXS1" t="s">
        <v>4760</v>
      </c>
      <c r="FXT1" t="s">
        <v>4761</v>
      </c>
      <c r="FXU1" t="s">
        <v>4762</v>
      </c>
      <c r="FXV1" t="s">
        <v>4763</v>
      </c>
      <c r="FXW1" t="s">
        <v>4764</v>
      </c>
      <c r="FXX1" t="s">
        <v>4765</v>
      </c>
      <c r="FXY1" t="s">
        <v>4766</v>
      </c>
      <c r="FXZ1" t="s">
        <v>4767</v>
      </c>
      <c r="FYA1" t="s">
        <v>4768</v>
      </c>
      <c r="FYB1" t="s">
        <v>4769</v>
      </c>
      <c r="FYC1" t="s">
        <v>4770</v>
      </c>
      <c r="FYD1" t="s">
        <v>4771</v>
      </c>
      <c r="FYE1" t="s">
        <v>4772</v>
      </c>
      <c r="FYF1" t="s">
        <v>4773</v>
      </c>
      <c r="FYG1" t="s">
        <v>4774</v>
      </c>
      <c r="FYH1" t="s">
        <v>4775</v>
      </c>
      <c r="FYI1" t="s">
        <v>4776</v>
      </c>
      <c r="FYJ1" t="s">
        <v>4777</v>
      </c>
      <c r="FYK1" t="s">
        <v>4778</v>
      </c>
      <c r="FYL1" t="s">
        <v>4779</v>
      </c>
      <c r="FYM1" t="s">
        <v>4780</v>
      </c>
      <c r="FYN1" t="s">
        <v>4781</v>
      </c>
      <c r="FYO1" t="s">
        <v>4782</v>
      </c>
      <c r="FYP1" t="s">
        <v>4783</v>
      </c>
      <c r="FYQ1" t="s">
        <v>4784</v>
      </c>
      <c r="FYR1" t="s">
        <v>4785</v>
      </c>
      <c r="FYS1" t="s">
        <v>4786</v>
      </c>
      <c r="FYT1" t="s">
        <v>4787</v>
      </c>
      <c r="FYU1" t="s">
        <v>4788</v>
      </c>
      <c r="FYV1" t="s">
        <v>4789</v>
      </c>
      <c r="FYW1" t="s">
        <v>4790</v>
      </c>
      <c r="FYX1" t="s">
        <v>4791</v>
      </c>
      <c r="FYY1" t="s">
        <v>4792</v>
      </c>
      <c r="FYZ1" t="s">
        <v>4793</v>
      </c>
      <c r="FZA1" t="s">
        <v>4794</v>
      </c>
      <c r="FZB1" t="s">
        <v>4795</v>
      </c>
      <c r="FZC1" t="s">
        <v>4796</v>
      </c>
      <c r="FZD1" t="s">
        <v>4797</v>
      </c>
      <c r="FZE1" t="s">
        <v>4798</v>
      </c>
      <c r="FZF1" t="s">
        <v>4799</v>
      </c>
      <c r="FZG1" t="s">
        <v>4800</v>
      </c>
      <c r="FZH1" t="s">
        <v>4801</v>
      </c>
      <c r="FZI1" t="s">
        <v>4802</v>
      </c>
      <c r="FZJ1" t="s">
        <v>4803</v>
      </c>
      <c r="FZK1" t="s">
        <v>4804</v>
      </c>
      <c r="FZL1" t="s">
        <v>4805</v>
      </c>
      <c r="FZM1" t="s">
        <v>4806</v>
      </c>
      <c r="FZN1" t="s">
        <v>4807</v>
      </c>
      <c r="FZO1" t="s">
        <v>4808</v>
      </c>
      <c r="FZP1" t="s">
        <v>4809</v>
      </c>
      <c r="FZQ1" t="s">
        <v>4810</v>
      </c>
      <c r="FZR1" t="s">
        <v>4811</v>
      </c>
      <c r="FZS1" t="s">
        <v>4812</v>
      </c>
      <c r="FZT1" t="s">
        <v>4813</v>
      </c>
      <c r="FZU1" t="s">
        <v>4814</v>
      </c>
      <c r="FZV1" t="s">
        <v>4815</v>
      </c>
      <c r="FZW1" t="s">
        <v>4816</v>
      </c>
      <c r="FZX1" t="s">
        <v>4817</v>
      </c>
      <c r="FZY1" t="s">
        <v>4818</v>
      </c>
      <c r="FZZ1" t="s">
        <v>4819</v>
      </c>
      <c r="GAA1" t="s">
        <v>4820</v>
      </c>
      <c r="GAB1" t="s">
        <v>4821</v>
      </c>
      <c r="GAC1" t="s">
        <v>4822</v>
      </c>
      <c r="GAD1" t="s">
        <v>4823</v>
      </c>
      <c r="GAE1" t="s">
        <v>4824</v>
      </c>
      <c r="GAF1" t="s">
        <v>4825</v>
      </c>
      <c r="GAG1" t="s">
        <v>4826</v>
      </c>
      <c r="GAH1" t="s">
        <v>4827</v>
      </c>
      <c r="GAI1" t="s">
        <v>4828</v>
      </c>
      <c r="GAJ1" t="s">
        <v>4829</v>
      </c>
      <c r="GAK1" t="s">
        <v>4830</v>
      </c>
      <c r="GAL1" t="s">
        <v>4831</v>
      </c>
      <c r="GAM1" t="s">
        <v>4832</v>
      </c>
      <c r="GAN1" t="s">
        <v>4833</v>
      </c>
      <c r="GAO1" t="s">
        <v>4834</v>
      </c>
      <c r="GAP1" t="s">
        <v>4835</v>
      </c>
      <c r="GAQ1" t="s">
        <v>4836</v>
      </c>
      <c r="GAR1" t="s">
        <v>4837</v>
      </c>
      <c r="GAS1" t="s">
        <v>4838</v>
      </c>
      <c r="GAT1" t="s">
        <v>4839</v>
      </c>
      <c r="GAU1" t="s">
        <v>4840</v>
      </c>
      <c r="GAV1" t="s">
        <v>4841</v>
      </c>
      <c r="GAW1" t="s">
        <v>4842</v>
      </c>
      <c r="GAX1" t="s">
        <v>4843</v>
      </c>
      <c r="GAY1" t="s">
        <v>4844</v>
      </c>
      <c r="GAZ1" t="s">
        <v>4845</v>
      </c>
      <c r="GBA1" t="s">
        <v>4846</v>
      </c>
      <c r="GBB1" t="s">
        <v>4847</v>
      </c>
      <c r="GBC1" t="s">
        <v>4848</v>
      </c>
      <c r="GBD1" t="s">
        <v>4849</v>
      </c>
      <c r="GBE1" t="s">
        <v>4850</v>
      </c>
      <c r="GBF1" t="s">
        <v>4851</v>
      </c>
      <c r="GBG1" t="s">
        <v>4852</v>
      </c>
      <c r="GBH1" t="s">
        <v>4853</v>
      </c>
      <c r="GBI1" t="s">
        <v>4854</v>
      </c>
      <c r="GBJ1" t="s">
        <v>4855</v>
      </c>
      <c r="GBK1" t="s">
        <v>4856</v>
      </c>
      <c r="GBL1" t="s">
        <v>4857</v>
      </c>
      <c r="GBM1" t="s">
        <v>4858</v>
      </c>
      <c r="GBN1" t="s">
        <v>4859</v>
      </c>
      <c r="GBO1" t="s">
        <v>4860</v>
      </c>
      <c r="GBP1" t="s">
        <v>4861</v>
      </c>
      <c r="GBQ1" t="s">
        <v>4862</v>
      </c>
      <c r="GBR1" t="s">
        <v>4863</v>
      </c>
      <c r="GBS1" t="s">
        <v>4864</v>
      </c>
      <c r="GBT1" t="s">
        <v>4865</v>
      </c>
      <c r="GBU1" t="s">
        <v>4866</v>
      </c>
      <c r="GBV1" t="s">
        <v>4867</v>
      </c>
      <c r="GBW1" t="s">
        <v>4868</v>
      </c>
      <c r="GBX1" t="s">
        <v>4869</v>
      </c>
      <c r="GBY1" t="s">
        <v>4870</v>
      </c>
      <c r="GBZ1" t="s">
        <v>4871</v>
      </c>
      <c r="GCA1" t="s">
        <v>4872</v>
      </c>
      <c r="GCB1" t="s">
        <v>4873</v>
      </c>
      <c r="GCC1" t="s">
        <v>4874</v>
      </c>
      <c r="GCD1" t="s">
        <v>4875</v>
      </c>
      <c r="GCE1" t="s">
        <v>4876</v>
      </c>
      <c r="GCF1" t="s">
        <v>4877</v>
      </c>
      <c r="GCG1" t="s">
        <v>4878</v>
      </c>
      <c r="GCH1" t="s">
        <v>4879</v>
      </c>
      <c r="GCI1" t="s">
        <v>4880</v>
      </c>
      <c r="GCJ1" t="s">
        <v>4881</v>
      </c>
      <c r="GCK1" t="s">
        <v>4882</v>
      </c>
      <c r="GCL1" t="s">
        <v>4883</v>
      </c>
      <c r="GCM1" t="s">
        <v>4884</v>
      </c>
      <c r="GCN1" t="s">
        <v>4885</v>
      </c>
      <c r="GCO1" t="s">
        <v>4886</v>
      </c>
      <c r="GCP1" t="s">
        <v>4887</v>
      </c>
      <c r="GCQ1" t="s">
        <v>4888</v>
      </c>
      <c r="GCR1" t="s">
        <v>4889</v>
      </c>
      <c r="GCS1" t="s">
        <v>4890</v>
      </c>
      <c r="GCT1" t="s">
        <v>4891</v>
      </c>
      <c r="GCU1" t="s">
        <v>4892</v>
      </c>
      <c r="GCV1" t="s">
        <v>4893</v>
      </c>
      <c r="GCW1" t="s">
        <v>4894</v>
      </c>
      <c r="GCX1" t="s">
        <v>4895</v>
      </c>
      <c r="GCY1" t="s">
        <v>4896</v>
      </c>
      <c r="GCZ1" t="s">
        <v>4897</v>
      </c>
      <c r="GDA1" t="s">
        <v>4898</v>
      </c>
      <c r="GDB1" t="s">
        <v>4899</v>
      </c>
      <c r="GDC1" t="s">
        <v>4900</v>
      </c>
      <c r="GDD1" t="s">
        <v>4901</v>
      </c>
      <c r="GDE1" t="s">
        <v>4902</v>
      </c>
      <c r="GDF1" t="s">
        <v>4903</v>
      </c>
      <c r="GDG1" t="s">
        <v>4904</v>
      </c>
      <c r="GDH1" t="s">
        <v>4905</v>
      </c>
      <c r="GDI1" t="s">
        <v>4906</v>
      </c>
      <c r="GDJ1" t="s">
        <v>4907</v>
      </c>
      <c r="GDK1" t="s">
        <v>4908</v>
      </c>
      <c r="GDL1" t="s">
        <v>4909</v>
      </c>
      <c r="GDM1" t="s">
        <v>4910</v>
      </c>
      <c r="GDN1" t="s">
        <v>4911</v>
      </c>
      <c r="GDO1" t="s">
        <v>4912</v>
      </c>
      <c r="GDP1" t="s">
        <v>4913</v>
      </c>
      <c r="GDQ1" t="s">
        <v>4914</v>
      </c>
      <c r="GDR1" t="s">
        <v>4915</v>
      </c>
      <c r="GDS1" t="s">
        <v>4916</v>
      </c>
      <c r="GDT1" t="s">
        <v>4917</v>
      </c>
      <c r="GDU1" t="s">
        <v>4918</v>
      </c>
      <c r="GDV1" t="s">
        <v>4919</v>
      </c>
      <c r="GDW1" t="s">
        <v>4920</v>
      </c>
      <c r="GDX1" t="s">
        <v>4921</v>
      </c>
      <c r="GDY1" t="s">
        <v>4922</v>
      </c>
      <c r="GDZ1" t="s">
        <v>4923</v>
      </c>
      <c r="GEA1" t="s">
        <v>4924</v>
      </c>
      <c r="GEB1" t="s">
        <v>4925</v>
      </c>
      <c r="GEC1" t="s">
        <v>4926</v>
      </c>
      <c r="GED1" t="s">
        <v>4927</v>
      </c>
      <c r="GEE1" t="s">
        <v>4928</v>
      </c>
      <c r="GEF1" t="s">
        <v>4929</v>
      </c>
      <c r="GEG1" t="s">
        <v>4930</v>
      </c>
      <c r="GEH1" t="s">
        <v>4931</v>
      </c>
      <c r="GEI1" t="s">
        <v>4932</v>
      </c>
      <c r="GEJ1" t="s">
        <v>4933</v>
      </c>
      <c r="GEK1" t="s">
        <v>4934</v>
      </c>
      <c r="GEL1" t="s">
        <v>4935</v>
      </c>
      <c r="GEM1" t="s">
        <v>4936</v>
      </c>
      <c r="GEN1" t="s">
        <v>4937</v>
      </c>
      <c r="GEO1" t="s">
        <v>4938</v>
      </c>
      <c r="GEP1" t="s">
        <v>4939</v>
      </c>
      <c r="GEQ1" t="s">
        <v>4940</v>
      </c>
      <c r="GER1" t="s">
        <v>4941</v>
      </c>
      <c r="GES1" t="s">
        <v>4942</v>
      </c>
      <c r="GET1" t="s">
        <v>4943</v>
      </c>
      <c r="GEU1" t="s">
        <v>4944</v>
      </c>
      <c r="GEV1" t="s">
        <v>4945</v>
      </c>
      <c r="GEW1" t="s">
        <v>4946</v>
      </c>
      <c r="GEX1" t="s">
        <v>4947</v>
      </c>
      <c r="GEY1" t="s">
        <v>4948</v>
      </c>
      <c r="GEZ1" t="s">
        <v>4949</v>
      </c>
      <c r="GFA1" t="s">
        <v>4950</v>
      </c>
      <c r="GFB1" t="s">
        <v>4951</v>
      </c>
      <c r="GFC1" t="s">
        <v>4952</v>
      </c>
      <c r="GFD1" t="s">
        <v>4953</v>
      </c>
      <c r="GFE1" t="s">
        <v>4954</v>
      </c>
      <c r="GFF1" t="s">
        <v>4955</v>
      </c>
      <c r="GFG1" t="s">
        <v>4956</v>
      </c>
      <c r="GFH1" t="s">
        <v>4957</v>
      </c>
      <c r="GFI1" t="s">
        <v>4958</v>
      </c>
      <c r="GFJ1" t="s">
        <v>4959</v>
      </c>
      <c r="GFK1" t="s">
        <v>4960</v>
      </c>
      <c r="GFL1" t="s">
        <v>4961</v>
      </c>
      <c r="GFM1" t="s">
        <v>4962</v>
      </c>
      <c r="GFN1" t="s">
        <v>4963</v>
      </c>
      <c r="GFO1" t="s">
        <v>4964</v>
      </c>
      <c r="GFP1" t="s">
        <v>4965</v>
      </c>
      <c r="GFQ1" t="s">
        <v>4966</v>
      </c>
      <c r="GFR1" t="s">
        <v>4967</v>
      </c>
      <c r="GFS1" t="s">
        <v>4968</v>
      </c>
      <c r="GFT1" t="s">
        <v>4969</v>
      </c>
      <c r="GFU1" t="s">
        <v>4970</v>
      </c>
      <c r="GFV1" t="s">
        <v>4971</v>
      </c>
      <c r="GFW1" t="s">
        <v>4972</v>
      </c>
      <c r="GFX1" t="s">
        <v>4973</v>
      </c>
      <c r="GFY1" t="s">
        <v>4974</v>
      </c>
      <c r="GFZ1" t="s">
        <v>4975</v>
      </c>
      <c r="GGA1" t="s">
        <v>4976</v>
      </c>
      <c r="GGB1" t="s">
        <v>4977</v>
      </c>
      <c r="GGC1" t="s">
        <v>4978</v>
      </c>
      <c r="GGD1" t="s">
        <v>4979</v>
      </c>
      <c r="GGE1" t="s">
        <v>4980</v>
      </c>
      <c r="GGF1" t="s">
        <v>4981</v>
      </c>
      <c r="GGG1" t="s">
        <v>4982</v>
      </c>
      <c r="GGH1" t="s">
        <v>4983</v>
      </c>
      <c r="GGI1" t="s">
        <v>4984</v>
      </c>
      <c r="GGJ1" t="s">
        <v>4985</v>
      </c>
      <c r="GGK1" t="s">
        <v>4986</v>
      </c>
      <c r="GGL1" t="s">
        <v>4987</v>
      </c>
      <c r="GGM1" t="s">
        <v>4988</v>
      </c>
      <c r="GGN1" t="s">
        <v>4989</v>
      </c>
      <c r="GGO1" t="s">
        <v>4990</v>
      </c>
      <c r="GGP1" t="s">
        <v>4991</v>
      </c>
      <c r="GGQ1" t="s">
        <v>4992</v>
      </c>
      <c r="GGR1" t="s">
        <v>4993</v>
      </c>
      <c r="GGS1" t="s">
        <v>4994</v>
      </c>
      <c r="GGT1" t="s">
        <v>4995</v>
      </c>
      <c r="GGU1" t="s">
        <v>4996</v>
      </c>
      <c r="GGV1" t="s">
        <v>4997</v>
      </c>
      <c r="GGW1" t="s">
        <v>4998</v>
      </c>
      <c r="GGX1" t="s">
        <v>4999</v>
      </c>
      <c r="GGY1" t="s">
        <v>5000</v>
      </c>
      <c r="GGZ1" t="s">
        <v>5001</v>
      </c>
      <c r="GHA1" t="s">
        <v>5002</v>
      </c>
      <c r="GHB1" t="s">
        <v>5003</v>
      </c>
      <c r="GHC1" t="s">
        <v>5004</v>
      </c>
      <c r="GHD1" t="s">
        <v>5005</v>
      </c>
      <c r="GHE1" t="s">
        <v>5006</v>
      </c>
      <c r="GHF1" t="s">
        <v>5007</v>
      </c>
      <c r="GHG1" t="s">
        <v>5008</v>
      </c>
      <c r="GHH1" t="s">
        <v>5009</v>
      </c>
      <c r="GHI1" t="s">
        <v>5010</v>
      </c>
      <c r="GHJ1" t="s">
        <v>5011</v>
      </c>
      <c r="GHK1" t="s">
        <v>5012</v>
      </c>
      <c r="GHL1" t="s">
        <v>5013</v>
      </c>
      <c r="GHM1" t="s">
        <v>5014</v>
      </c>
      <c r="GHN1" t="s">
        <v>5015</v>
      </c>
      <c r="GHO1" t="s">
        <v>5016</v>
      </c>
      <c r="GHP1" t="s">
        <v>5017</v>
      </c>
      <c r="GHQ1" t="s">
        <v>5018</v>
      </c>
      <c r="GHR1" t="s">
        <v>5019</v>
      </c>
      <c r="GHS1" t="s">
        <v>5020</v>
      </c>
      <c r="GHT1" t="s">
        <v>5021</v>
      </c>
      <c r="GHU1" t="s">
        <v>5022</v>
      </c>
      <c r="GHV1" t="s">
        <v>5023</v>
      </c>
      <c r="GHW1" t="s">
        <v>5024</v>
      </c>
      <c r="GHX1" t="s">
        <v>5025</v>
      </c>
      <c r="GHY1" t="s">
        <v>5026</v>
      </c>
      <c r="GHZ1" t="s">
        <v>5027</v>
      </c>
      <c r="GIA1" t="s">
        <v>5028</v>
      </c>
      <c r="GIB1" t="s">
        <v>5029</v>
      </c>
      <c r="GIC1" t="s">
        <v>5030</v>
      </c>
      <c r="GID1" t="s">
        <v>5031</v>
      </c>
      <c r="GIE1" t="s">
        <v>5032</v>
      </c>
      <c r="GIF1" t="s">
        <v>5033</v>
      </c>
      <c r="GIG1" t="s">
        <v>5034</v>
      </c>
      <c r="GIH1" t="s">
        <v>5035</v>
      </c>
      <c r="GII1" t="s">
        <v>5036</v>
      </c>
      <c r="GIJ1" t="s">
        <v>5037</v>
      </c>
      <c r="GIK1" t="s">
        <v>5038</v>
      </c>
      <c r="GIL1" t="s">
        <v>5039</v>
      </c>
      <c r="GIM1" t="s">
        <v>5040</v>
      </c>
      <c r="GIN1" t="s">
        <v>5041</v>
      </c>
      <c r="GIO1" t="s">
        <v>5042</v>
      </c>
      <c r="GIP1" t="s">
        <v>5043</v>
      </c>
      <c r="GIQ1" t="s">
        <v>5044</v>
      </c>
      <c r="GIR1" t="s">
        <v>5045</v>
      </c>
      <c r="GIS1" t="s">
        <v>5046</v>
      </c>
      <c r="GIT1" t="s">
        <v>5047</v>
      </c>
      <c r="GIU1" t="s">
        <v>5048</v>
      </c>
      <c r="GIV1" t="s">
        <v>5049</v>
      </c>
      <c r="GIW1" t="s">
        <v>5050</v>
      </c>
      <c r="GIX1" t="s">
        <v>5051</v>
      </c>
      <c r="GIY1" t="s">
        <v>5052</v>
      </c>
      <c r="GIZ1" t="s">
        <v>5053</v>
      </c>
      <c r="GJA1" t="s">
        <v>5054</v>
      </c>
      <c r="GJB1" t="s">
        <v>5055</v>
      </c>
      <c r="GJC1" t="s">
        <v>5056</v>
      </c>
      <c r="GJD1" t="s">
        <v>5057</v>
      </c>
      <c r="GJE1" t="s">
        <v>5058</v>
      </c>
      <c r="GJF1" t="s">
        <v>5059</v>
      </c>
      <c r="GJG1" t="s">
        <v>5060</v>
      </c>
      <c r="GJH1" t="s">
        <v>5061</v>
      </c>
      <c r="GJI1" t="s">
        <v>5062</v>
      </c>
      <c r="GJJ1" t="s">
        <v>5063</v>
      </c>
      <c r="GJK1" t="s">
        <v>5064</v>
      </c>
      <c r="GJL1" t="s">
        <v>5065</v>
      </c>
      <c r="GJM1" t="s">
        <v>5066</v>
      </c>
      <c r="GJN1" t="s">
        <v>5067</v>
      </c>
      <c r="GJO1" t="s">
        <v>5068</v>
      </c>
      <c r="GJP1" t="s">
        <v>5069</v>
      </c>
      <c r="GJQ1" t="s">
        <v>5070</v>
      </c>
      <c r="GJR1" t="s">
        <v>5071</v>
      </c>
      <c r="GJS1" t="s">
        <v>5072</v>
      </c>
      <c r="GJT1" t="s">
        <v>5073</v>
      </c>
      <c r="GJU1" t="s">
        <v>5074</v>
      </c>
      <c r="GJV1" t="s">
        <v>5075</v>
      </c>
      <c r="GJW1" t="s">
        <v>5076</v>
      </c>
      <c r="GJX1" t="s">
        <v>5077</v>
      </c>
      <c r="GJY1" t="s">
        <v>5078</v>
      </c>
      <c r="GJZ1" t="s">
        <v>5079</v>
      </c>
      <c r="GKA1" t="s">
        <v>5080</v>
      </c>
      <c r="GKB1" t="s">
        <v>5081</v>
      </c>
      <c r="GKC1" t="s">
        <v>5082</v>
      </c>
      <c r="GKD1" t="s">
        <v>5083</v>
      </c>
      <c r="GKE1" t="s">
        <v>5084</v>
      </c>
      <c r="GKF1" t="s">
        <v>5085</v>
      </c>
      <c r="GKG1" t="s">
        <v>5086</v>
      </c>
      <c r="GKH1" t="s">
        <v>5087</v>
      </c>
      <c r="GKI1" t="s">
        <v>5088</v>
      </c>
      <c r="GKJ1" t="s">
        <v>5089</v>
      </c>
      <c r="GKK1" t="s">
        <v>5090</v>
      </c>
      <c r="GKL1" t="s">
        <v>5091</v>
      </c>
      <c r="GKM1" t="s">
        <v>5092</v>
      </c>
      <c r="GKN1" t="s">
        <v>5093</v>
      </c>
      <c r="GKO1" t="s">
        <v>5094</v>
      </c>
      <c r="GKP1" t="s">
        <v>5095</v>
      </c>
      <c r="GKQ1" t="s">
        <v>5096</v>
      </c>
      <c r="GKR1" t="s">
        <v>5097</v>
      </c>
      <c r="GKS1" t="s">
        <v>5098</v>
      </c>
      <c r="GKT1" t="s">
        <v>5099</v>
      </c>
      <c r="GKU1" t="s">
        <v>5100</v>
      </c>
      <c r="GKV1" t="s">
        <v>5101</v>
      </c>
      <c r="GKW1" t="s">
        <v>5102</v>
      </c>
      <c r="GKX1" t="s">
        <v>5103</v>
      </c>
      <c r="GKY1" t="s">
        <v>5104</v>
      </c>
      <c r="GKZ1" t="s">
        <v>5105</v>
      </c>
      <c r="GLA1" t="s">
        <v>5106</v>
      </c>
      <c r="GLB1" t="s">
        <v>5107</v>
      </c>
      <c r="GLC1" t="s">
        <v>5108</v>
      </c>
      <c r="GLD1" t="s">
        <v>5109</v>
      </c>
      <c r="GLE1" t="s">
        <v>5110</v>
      </c>
      <c r="GLF1" t="s">
        <v>5111</v>
      </c>
      <c r="GLG1" t="s">
        <v>5112</v>
      </c>
      <c r="GLH1" t="s">
        <v>5113</v>
      </c>
      <c r="GLI1" t="s">
        <v>5114</v>
      </c>
      <c r="GLJ1" t="s">
        <v>5115</v>
      </c>
      <c r="GLK1" t="s">
        <v>5116</v>
      </c>
      <c r="GLL1" t="s">
        <v>5117</v>
      </c>
      <c r="GLM1" t="s">
        <v>5118</v>
      </c>
      <c r="GLN1" t="s">
        <v>5119</v>
      </c>
      <c r="GLO1" t="s">
        <v>5120</v>
      </c>
      <c r="GLP1" t="s">
        <v>5121</v>
      </c>
      <c r="GLQ1" t="s">
        <v>5122</v>
      </c>
      <c r="GLR1" t="s">
        <v>5123</v>
      </c>
      <c r="GLS1" t="s">
        <v>5124</v>
      </c>
      <c r="GLT1" t="s">
        <v>5125</v>
      </c>
      <c r="GLU1" t="s">
        <v>5126</v>
      </c>
      <c r="GLV1" t="s">
        <v>5127</v>
      </c>
      <c r="GLW1" t="s">
        <v>5128</v>
      </c>
      <c r="GLX1" t="s">
        <v>5129</v>
      </c>
      <c r="GLY1" t="s">
        <v>5130</v>
      </c>
      <c r="GLZ1" t="s">
        <v>5131</v>
      </c>
      <c r="GMA1" t="s">
        <v>5132</v>
      </c>
      <c r="GMB1" t="s">
        <v>5133</v>
      </c>
      <c r="GMC1" t="s">
        <v>5134</v>
      </c>
      <c r="GMD1" t="s">
        <v>5135</v>
      </c>
      <c r="GME1" t="s">
        <v>5136</v>
      </c>
      <c r="GMF1" t="s">
        <v>5137</v>
      </c>
      <c r="GMG1" t="s">
        <v>5138</v>
      </c>
      <c r="GMH1" t="s">
        <v>5139</v>
      </c>
      <c r="GMI1" t="s">
        <v>5140</v>
      </c>
      <c r="GMJ1" t="s">
        <v>5141</v>
      </c>
      <c r="GMK1" t="s">
        <v>5142</v>
      </c>
      <c r="GML1" t="s">
        <v>5143</v>
      </c>
      <c r="GMM1" t="s">
        <v>5144</v>
      </c>
      <c r="GMN1" t="s">
        <v>5145</v>
      </c>
      <c r="GMO1" t="s">
        <v>5146</v>
      </c>
      <c r="GMP1" t="s">
        <v>5147</v>
      </c>
      <c r="GMQ1" t="s">
        <v>5148</v>
      </c>
      <c r="GMR1" t="s">
        <v>5149</v>
      </c>
      <c r="GMS1" t="s">
        <v>5150</v>
      </c>
      <c r="GMT1" t="s">
        <v>5151</v>
      </c>
      <c r="GMU1" t="s">
        <v>5152</v>
      </c>
      <c r="GMV1" t="s">
        <v>5153</v>
      </c>
      <c r="GMW1" t="s">
        <v>5154</v>
      </c>
      <c r="GMX1" t="s">
        <v>5155</v>
      </c>
      <c r="GMY1" t="s">
        <v>5156</v>
      </c>
      <c r="GMZ1" t="s">
        <v>5157</v>
      </c>
      <c r="GNA1" t="s">
        <v>5158</v>
      </c>
      <c r="GNB1" t="s">
        <v>5159</v>
      </c>
      <c r="GNC1" t="s">
        <v>5160</v>
      </c>
      <c r="GND1" t="s">
        <v>5161</v>
      </c>
      <c r="GNE1" t="s">
        <v>5162</v>
      </c>
      <c r="GNF1" t="s">
        <v>5163</v>
      </c>
      <c r="GNG1" t="s">
        <v>5164</v>
      </c>
      <c r="GNH1" t="s">
        <v>5165</v>
      </c>
      <c r="GNI1" t="s">
        <v>5166</v>
      </c>
      <c r="GNJ1" t="s">
        <v>5167</v>
      </c>
      <c r="GNK1" t="s">
        <v>5168</v>
      </c>
      <c r="GNL1" t="s">
        <v>5169</v>
      </c>
      <c r="GNM1" t="s">
        <v>5170</v>
      </c>
      <c r="GNN1" t="s">
        <v>5171</v>
      </c>
      <c r="GNO1" t="s">
        <v>5172</v>
      </c>
      <c r="GNP1" t="s">
        <v>5173</v>
      </c>
      <c r="GNQ1" t="s">
        <v>5174</v>
      </c>
      <c r="GNR1" t="s">
        <v>5175</v>
      </c>
      <c r="GNS1" t="s">
        <v>5176</v>
      </c>
      <c r="GNT1" t="s">
        <v>5177</v>
      </c>
      <c r="GNU1" t="s">
        <v>5178</v>
      </c>
      <c r="GNV1" t="s">
        <v>5179</v>
      </c>
      <c r="GNW1" t="s">
        <v>5180</v>
      </c>
      <c r="GNX1" t="s">
        <v>5181</v>
      </c>
      <c r="GNY1" t="s">
        <v>5182</v>
      </c>
      <c r="GNZ1" t="s">
        <v>5183</v>
      </c>
      <c r="GOA1" t="s">
        <v>5184</v>
      </c>
      <c r="GOB1" t="s">
        <v>5185</v>
      </c>
      <c r="GOC1" t="s">
        <v>5186</v>
      </c>
      <c r="GOD1" t="s">
        <v>5187</v>
      </c>
      <c r="GOE1" t="s">
        <v>5188</v>
      </c>
      <c r="GOF1" t="s">
        <v>5189</v>
      </c>
      <c r="GOG1" t="s">
        <v>5190</v>
      </c>
      <c r="GOH1" t="s">
        <v>5191</v>
      </c>
      <c r="GOI1" t="s">
        <v>5192</v>
      </c>
      <c r="GOJ1" t="s">
        <v>5193</v>
      </c>
      <c r="GOK1" t="s">
        <v>5194</v>
      </c>
      <c r="GOL1" t="s">
        <v>5195</v>
      </c>
      <c r="GOM1" t="s">
        <v>5196</v>
      </c>
      <c r="GON1" t="s">
        <v>5197</v>
      </c>
      <c r="GOO1" t="s">
        <v>5198</v>
      </c>
      <c r="GOP1" t="s">
        <v>5199</v>
      </c>
      <c r="GOQ1" t="s">
        <v>5200</v>
      </c>
      <c r="GOR1" t="s">
        <v>5201</v>
      </c>
      <c r="GOS1" t="s">
        <v>5202</v>
      </c>
      <c r="GOT1" t="s">
        <v>5203</v>
      </c>
      <c r="GOU1" t="s">
        <v>5204</v>
      </c>
      <c r="GOV1" t="s">
        <v>5205</v>
      </c>
      <c r="GOW1" t="s">
        <v>5206</v>
      </c>
      <c r="GOX1" t="s">
        <v>5207</v>
      </c>
      <c r="GOY1" t="s">
        <v>5208</v>
      </c>
      <c r="GOZ1" t="s">
        <v>5209</v>
      </c>
      <c r="GPA1" t="s">
        <v>5210</v>
      </c>
      <c r="GPB1" t="s">
        <v>5211</v>
      </c>
      <c r="GPC1" t="s">
        <v>5212</v>
      </c>
      <c r="GPD1" t="s">
        <v>5213</v>
      </c>
      <c r="GPE1" t="s">
        <v>5214</v>
      </c>
      <c r="GPF1" t="s">
        <v>5215</v>
      </c>
      <c r="GPG1" t="s">
        <v>5216</v>
      </c>
      <c r="GPH1" t="s">
        <v>5217</v>
      </c>
      <c r="GPI1" t="s">
        <v>5218</v>
      </c>
      <c r="GPJ1" t="s">
        <v>5219</v>
      </c>
      <c r="GPK1" t="s">
        <v>5220</v>
      </c>
      <c r="GPL1" t="s">
        <v>5221</v>
      </c>
      <c r="GPM1" t="s">
        <v>5222</v>
      </c>
      <c r="GPN1" t="s">
        <v>5223</v>
      </c>
      <c r="GPO1" t="s">
        <v>5224</v>
      </c>
      <c r="GPP1" t="s">
        <v>5225</v>
      </c>
      <c r="GPQ1" t="s">
        <v>5226</v>
      </c>
      <c r="GPR1" t="s">
        <v>5227</v>
      </c>
      <c r="GPS1" t="s">
        <v>5228</v>
      </c>
      <c r="GPT1" t="s">
        <v>5229</v>
      </c>
      <c r="GPU1" t="s">
        <v>5230</v>
      </c>
      <c r="GPV1" t="s">
        <v>5231</v>
      </c>
      <c r="GPW1" t="s">
        <v>5232</v>
      </c>
      <c r="GPX1" t="s">
        <v>5233</v>
      </c>
      <c r="GPY1" t="s">
        <v>5234</v>
      </c>
      <c r="GPZ1" t="s">
        <v>5235</v>
      </c>
      <c r="GQA1" t="s">
        <v>5236</v>
      </c>
      <c r="GQB1" t="s">
        <v>5237</v>
      </c>
      <c r="GQC1" t="s">
        <v>5238</v>
      </c>
      <c r="GQD1" t="s">
        <v>5239</v>
      </c>
      <c r="GQE1" t="s">
        <v>5240</v>
      </c>
      <c r="GQF1" t="s">
        <v>5241</v>
      </c>
      <c r="GQG1" t="s">
        <v>5242</v>
      </c>
      <c r="GQH1" t="s">
        <v>5243</v>
      </c>
      <c r="GQI1" t="s">
        <v>5244</v>
      </c>
      <c r="GQJ1" t="s">
        <v>5245</v>
      </c>
      <c r="GQK1" t="s">
        <v>5246</v>
      </c>
      <c r="GQL1" t="s">
        <v>5247</v>
      </c>
      <c r="GQM1" t="s">
        <v>5248</v>
      </c>
      <c r="GQN1" t="s">
        <v>5249</v>
      </c>
      <c r="GQO1" t="s">
        <v>5250</v>
      </c>
      <c r="GQP1" t="s">
        <v>5251</v>
      </c>
      <c r="GQQ1" t="s">
        <v>5252</v>
      </c>
      <c r="GQR1" t="s">
        <v>5253</v>
      </c>
      <c r="GQS1" t="s">
        <v>5254</v>
      </c>
      <c r="GQT1" t="s">
        <v>5255</v>
      </c>
      <c r="GQU1" t="s">
        <v>5256</v>
      </c>
      <c r="GQV1" t="s">
        <v>5257</v>
      </c>
      <c r="GQW1" t="s">
        <v>5258</v>
      </c>
      <c r="GQX1" t="s">
        <v>5259</v>
      </c>
      <c r="GQY1" t="s">
        <v>5260</v>
      </c>
      <c r="GQZ1" t="s">
        <v>5261</v>
      </c>
      <c r="GRA1" t="s">
        <v>5262</v>
      </c>
      <c r="GRB1" t="s">
        <v>5263</v>
      </c>
      <c r="GRC1" t="s">
        <v>5264</v>
      </c>
      <c r="GRD1" t="s">
        <v>5265</v>
      </c>
      <c r="GRE1" t="s">
        <v>5266</v>
      </c>
      <c r="GRF1" t="s">
        <v>5267</v>
      </c>
      <c r="GRG1" t="s">
        <v>5268</v>
      </c>
      <c r="GRH1" t="s">
        <v>5269</v>
      </c>
      <c r="GRI1" t="s">
        <v>5270</v>
      </c>
      <c r="GRJ1" t="s">
        <v>5271</v>
      </c>
      <c r="GRK1" t="s">
        <v>5272</v>
      </c>
      <c r="GRL1" t="s">
        <v>5273</v>
      </c>
      <c r="GRM1" t="s">
        <v>5274</v>
      </c>
      <c r="GRN1" t="s">
        <v>5275</v>
      </c>
      <c r="GRO1" t="s">
        <v>5276</v>
      </c>
      <c r="GRP1" t="s">
        <v>5277</v>
      </c>
      <c r="GRQ1" t="s">
        <v>5278</v>
      </c>
      <c r="GRR1" t="s">
        <v>5279</v>
      </c>
      <c r="GRS1" t="s">
        <v>5280</v>
      </c>
      <c r="GRT1" t="s">
        <v>5281</v>
      </c>
      <c r="GRU1" t="s">
        <v>5282</v>
      </c>
      <c r="GRV1" t="s">
        <v>5283</v>
      </c>
      <c r="GRW1" t="s">
        <v>5284</v>
      </c>
      <c r="GRX1" t="s">
        <v>5285</v>
      </c>
      <c r="GRY1" t="s">
        <v>5286</v>
      </c>
      <c r="GRZ1" t="s">
        <v>5287</v>
      </c>
      <c r="GSA1" t="s">
        <v>5288</v>
      </c>
      <c r="GSB1" t="s">
        <v>5289</v>
      </c>
      <c r="GSC1" t="s">
        <v>5290</v>
      </c>
      <c r="GSD1" t="s">
        <v>5291</v>
      </c>
      <c r="GSE1" t="s">
        <v>5292</v>
      </c>
      <c r="GSF1" t="s">
        <v>5293</v>
      </c>
      <c r="GSG1" t="s">
        <v>5294</v>
      </c>
      <c r="GSH1" t="s">
        <v>5295</v>
      </c>
      <c r="GSI1" t="s">
        <v>5296</v>
      </c>
      <c r="GSJ1" t="s">
        <v>5297</v>
      </c>
      <c r="GSK1" t="s">
        <v>5298</v>
      </c>
      <c r="GSL1" t="s">
        <v>5299</v>
      </c>
      <c r="GSM1" t="s">
        <v>5300</v>
      </c>
      <c r="GSN1" t="s">
        <v>5301</v>
      </c>
      <c r="GSO1" t="s">
        <v>5302</v>
      </c>
      <c r="GSP1" t="s">
        <v>5303</v>
      </c>
      <c r="GSQ1" t="s">
        <v>5304</v>
      </c>
      <c r="GSR1" t="s">
        <v>5305</v>
      </c>
      <c r="GSS1" t="s">
        <v>5306</v>
      </c>
      <c r="GST1" t="s">
        <v>5307</v>
      </c>
      <c r="GSU1" t="s">
        <v>5308</v>
      </c>
      <c r="GSV1" t="s">
        <v>5309</v>
      </c>
      <c r="GSW1" t="s">
        <v>5310</v>
      </c>
      <c r="GSX1" t="s">
        <v>5311</v>
      </c>
      <c r="GSY1" t="s">
        <v>5312</v>
      </c>
      <c r="GSZ1" t="s">
        <v>5313</v>
      </c>
      <c r="GTA1" t="s">
        <v>5314</v>
      </c>
      <c r="GTB1" t="s">
        <v>5315</v>
      </c>
      <c r="GTC1" t="s">
        <v>5316</v>
      </c>
      <c r="GTD1" t="s">
        <v>5317</v>
      </c>
      <c r="GTE1" t="s">
        <v>5318</v>
      </c>
      <c r="GTF1" t="s">
        <v>5319</v>
      </c>
      <c r="GTG1" t="s">
        <v>5320</v>
      </c>
      <c r="GTH1" t="s">
        <v>5321</v>
      </c>
      <c r="GTI1" t="s">
        <v>5322</v>
      </c>
      <c r="GTJ1" t="s">
        <v>5323</v>
      </c>
      <c r="GTK1" t="s">
        <v>5324</v>
      </c>
      <c r="GTL1" t="s">
        <v>5325</v>
      </c>
      <c r="GTM1" t="s">
        <v>5326</v>
      </c>
      <c r="GTN1" t="s">
        <v>5327</v>
      </c>
      <c r="GTO1" t="s">
        <v>5328</v>
      </c>
      <c r="GTP1" t="s">
        <v>5329</v>
      </c>
      <c r="GTQ1" t="s">
        <v>5330</v>
      </c>
      <c r="GTR1" t="s">
        <v>5331</v>
      </c>
      <c r="GTS1" t="s">
        <v>5332</v>
      </c>
      <c r="GTT1" t="s">
        <v>5333</v>
      </c>
      <c r="GTU1" t="s">
        <v>5334</v>
      </c>
      <c r="GTV1" t="s">
        <v>5335</v>
      </c>
      <c r="GTW1" t="s">
        <v>5336</v>
      </c>
      <c r="GTX1" t="s">
        <v>5337</v>
      </c>
      <c r="GTY1" t="s">
        <v>5338</v>
      </c>
      <c r="GTZ1" t="s">
        <v>5339</v>
      </c>
      <c r="GUA1" t="s">
        <v>5340</v>
      </c>
      <c r="GUB1" t="s">
        <v>5341</v>
      </c>
      <c r="GUC1" t="s">
        <v>5342</v>
      </c>
      <c r="GUD1" t="s">
        <v>5343</v>
      </c>
      <c r="GUE1" t="s">
        <v>5344</v>
      </c>
      <c r="GUF1" t="s">
        <v>5345</v>
      </c>
      <c r="GUG1" t="s">
        <v>5346</v>
      </c>
      <c r="GUH1" t="s">
        <v>5347</v>
      </c>
      <c r="GUI1" t="s">
        <v>5348</v>
      </c>
      <c r="GUJ1" t="s">
        <v>5349</v>
      </c>
      <c r="GUK1" t="s">
        <v>5350</v>
      </c>
      <c r="GUL1" t="s">
        <v>5351</v>
      </c>
      <c r="GUM1" t="s">
        <v>5352</v>
      </c>
      <c r="GUN1" t="s">
        <v>5353</v>
      </c>
      <c r="GUO1" t="s">
        <v>5354</v>
      </c>
      <c r="GUP1" t="s">
        <v>5355</v>
      </c>
      <c r="GUQ1" t="s">
        <v>5356</v>
      </c>
      <c r="GUR1" t="s">
        <v>5357</v>
      </c>
      <c r="GUS1" t="s">
        <v>5358</v>
      </c>
      <c r="GUT1" t="s">
        <v>5359</v>
      </c>
      <c r="GUU1" t="s">
        <v>5360</v>
      </c>
      <c r="GUV1" t="s">
        <v>5361</v>
      </c>
      <c r="GUW1" t="s">
        <v>5362</v>
      </c>
      <c r="GUX1" t="s">
        <v>5363</v>
      </c>
      <c r="GUY1" t="s">
        <v>5364</v>
      </c>
      <c r="GUZ1" t="s">
        <v>5365</v>
      </c>
      <c r="GVA1" t="s">
        <v>5366</v>
      </c>
      <c r="GVB1" t="s">
        <v>5367</v>
      </c>
      <c r="GVC1" t="s">
        <v>5368</v>
      </c>
      <c r="GVD1" t="s">
        <v>5369</v>
      </c>
      <c r="GVE1" t="s">
        <v>5370</v>
      </c>
      <c r="GVF1" t="s">
        <v>5371</v>
      </c>
      <c r="GVG1" t="s">
        <v>5372</v>
      </c>
      <c r="GVH1" t="s">
        <v>5373</v>
      </c>
      <c r="GVI1" t="s">
        <v>5374</v>
      </c>
      <c r="GVJ1" t="s">
        <v>5375</v>
      </c>
      <c r="GVK1" t="s">
        <v>5376</v>
      </c>
      <c r="GVL1" t="s">
        <v>5377</v>
      </c>
      <c r="GVM1" t="s">
        <v>5378</v>
      </c>
      <c r="GVN1" t="s">
        <v>5379</v>
      </c>
      <c r="GVO1" t="s">
        <v>5380</v>
      </c>
      <c r="GVP1" t="s">
        <v>5381</v>
      </c>
      <c r="GVQ1" t="s">
        <v>5382</v>
      </c>
      <c r="GVR1" t="s">
        <v>5383</v>
      </c>
      <c r="GVS1" t="s">
        <v>5384</v>
      </c>
      <c r="GVT1" t="s">
        <v>5385</v>
      </c>
      <c r="GVU1" t="s">
        <v>5386</v>
      </c>
      <c r="GVV1" t="s">
        <v>5387</v>
      </c>
      <c r="GVW1" t="s">
        <v>5388</v>
      </c>
      <c r="GVX1" t="s">
        <v>5389</v>
      </c>
      <c r="GVY1" t="s">
        <v>5390</v>
      </c>
      <c r="GVZ1" t="s">
        <v>5391</v>
      </c>
      <c r="GWA1" t="s">
        <v>5392</v>
      </c>
      <c r="GWB1" t="s">
        <v>5393</v>
      </c>
      <c r="GWC1" t="s">
        <v>5394</v>
      </c>
      <c r="GWD1" t="s">
        <v>5395</v>
      </c>
      <c r="GWE1" t="s">
        <v>5396</v>
      </c>
      <c r="GWF1" t="s">
        <v>5397</v>
      </c>
      <c r="GWG1" t="s">
        <v>5398</v>
      </c>
      <c r="GWH1" t="s">
        <v>5399</v>
      </c>
      <c r="GWI1" t="s">
        <v>5400</v>
      </c>
      <c r="GWJ1" t="s">
        <v>5401</v>
      </c>
      <c r="GWK1" t="s">
        <v>5402</v>
      </c>
      <c r="GWL1" t="s">
        <v>5403</v>
      </c>
      <c r="GWM1" t="s">
        <v>5404</v>
      </c>
      <c r="GWN1" t="s">
        <v>5405</v>
      </c>
      <c r="GWO1" t="s">
        <v>5406</v>
      </c>
      <c r="GWP1" t="s">
        <v>5407</v>
      </c>
      <c r="GWQ1" t="s">
        <v>5408</v>
      </c>
      <c r="GWR1" t="s">
        <v>5409</v>
      </c>
      <c r="GWS1" t="s">
        <v>5410</v>
      </c>
      <c r="GWT1" t="s">
        <v>5411</v>
      </c>
      <c r="GWU1" t="s">
        <v>5412</v>
      </c>
      <c r="GWV1" t="s">
        <v>5413</v>
      </c>
      <c r="GWW1" t="s">
        <v>5414</v>
      </c>
      <c r="GWX1" t="s">
        <v>5415</v>
      </c>
      <c r="GWY1" t="s">
        <v>5416</v>
      </c>
      <c r="GWZ1" t="s">
        <v>5417</v>
      </c>
      <c r="GXA1" t="s">
        <v>5418</v>
      </c>
      <c r="GXB1" t="s">
        <v>5419</v>
      </c>
      <c r="GXC1" t="s">
        <v>5420</v>
      </c>
      <c r="GXD1" t="s">
        <v>5421</v>
      </c>
      <c r="GXE1" t="s">
        <v>5422</v>
      </c>
      <c r="GXF1" t="s">
        <v>5423</v>
      </c>
      <c r="GXG1" t="s">
        <v>5424</v>
      </c>
      <c r="GXH1" t="s">
        <v>5425</v>
      </c>
      <c r="GXI1" t="s">
        <v>5426</v>
      </c>
      <c r="GXJ1" t="s">
        <v>5427</v>
      </c>
      <c r="GXK1" t="s">
        <v>5428</v>
      </c>
      <c r="GXL1" t="s">
        <v>5429</v>
      </c>
      <c r="GXM1" t="s">
        <v>5430</v>
      </c>
      <c r="GXN1" t="s">
        <v>5431</v>
      </c>
      <c r="GXO1" t="s">
        <v>5432</v>
      </c>
      <c r="GXP1" t="s">
        <v>5433</v>
      </c>
      <c r="GXQ1" t="s">
        <v>5434</v>
      </c>
      <c r="GXR1" t="s">
        <v>5435</v>
      </c>
      <c r="GXS1" t="s">
        <v>5436</v>
      </c>
      <c r="GXT1" t="s">
        <v>5437</v>
      </c>
      <c r="GXU1" t="s">
        <v>5438</v>
      </c>
      <c r="GXV1" t="s">
        <v>5439</v>
      </c>
      <c r="GXW1" t="s">
        <v>5440</v>
      </c>
      <c r="GXX1" t="s">
        <v>5441</v>
      </c>
      <c r="GXY1" t="s">
        <v>5442</v>
      </c>
      <c r="GXZ1" t="s">
        <v>5443</v>
      </c>
      <c r="GYA1" t="s">
        <v>5444</v>
      </c>
      <c r="GYB1" t="s">
        <v>5445</v>
      </c>
      <c r="GYC1" t="s">
        <v>5446</v>
      </c>
      <c r="GYD1" t="s">
        <v>5447</v>
      </c>
      <c r="GYE1" t="s">
        <v>5448</v>
      </c>
      <c r="GYF1" t="s">
        <v>5449</v>
      </c>
      <c r="GYG1" t="s">
        <v>5450</v>
      </c>
      <c r="GYH1" t="s">
        <v>5451</v>
      </c>
      <c r="GYI1" t="s">
        <v>5452</v>
      </c>
      <c r="GYJ1" t="s">
        <v>5453</v>
      </c>
      <c r="GYK1" t="s">
        <v>5454</v>
      </c>
      <c r="GYL1" t="s">
        <v>5455</v>
      </c>
      <c r="GYM1" t="s">
        <v>5456</v>
      </c>
      <c r="GYN1" t="s">
        <v>5457</v>
      </c>
      <c r="GYO1" t="s">
        <v>5458</v>
      </c>
      <c r="GYP1" t="s">
        <v>5459</v>
      </c>
      <c r="GYQ1" t="s">
        <v>5460</v>
      </c>
      <c r="GYR1" t="s">
        <v>5461</v>
      </c>
      <c r="GYS1" t="s">
        <v>5462</v>
      </c>
      <c r="GYT1" t="s">
        <v>5463</v>
      </c>
      <c r="GYU1" t="s">
        <v>5464</v>
      </c>
      <c r="GYV1" t="s">
        <v>5465</v>
      </c>
      <c r="GYW1" t="s">
        <v>5466</v>
      </c>
      <c r="GYX1" t="s">
        <v>5467</v>
      </c>
      <c r="GYY1" t="s">
        <v>5468</v>
      </c>
      <c r="GYZ1" t="s">
        <v>5469</v>
      </c>
      <c r="GZA1" t="s">
        <v>5470</v>
      </c>
      <c r="GZB1" t="s">
        <v>5471</v>
      </c>
      <c r="GZC1" t="s">
        <v>5472</v>
      </c>
      <c r="GZD1" t="s">
        <v>5473</v>
      </c>
      <c r="GZE1" t="s">
        <v>5474</v>
      </c>
      <c r="GZF1" t="s">
        <v>5475</v>
      </c>
      <c r="GZG1" t="s">
        <v>5476</v>
      </c>
      <c r="GZH1" t="s">
        <v>5477</v>
      </c>
      <c r="GZI1" t="s">
        <v>5478</v>
      </c>
      <c r="GZJ1" t="s">
        <v>5479</v>
      </c>
      <c r="GZK1" t="s">
        <v>5480</v>
      </c>
      <c r="GZL1" t="s">
        <v>5481</v>
      </c>
      <c r="GZM1" t="s">
        <v>5482</v>
      </c>
      <c r="GZN1" t="s">
        <v>5483</v>
      </c>
      <c r="GZO1" t="s">
        <v>5484</v>
      </c>
      <c r="GZP1" t="s">
        <v>5485</v>
      </c>
      <c r="GZQ1" t="s">
        <v>5486</v>
      </c>
      <c r="GZR1" t="s">
        <v>5487</v>
      </c>
      <c r="GZS1" t="s">
        <v>5488</v>
      </c>
      <c r="GZT1" t="s">
        <v>5489</v>
      </c>
      <c r="GZU1" t="s">
        <v>5490</v>
      </c>
      <c r="GZV1" t="s">
        <v>5491</v>
      </c>
      <c r="GZW1" t="s">
        <v>5492</v>
      </c>
      <c r="GZX1" t="s">
        <v>5493</v>
      </c>
      <c r="GZY1" t="s">
        <v>5494</v>
      </c>
      <c r="GZZ1" t="s">
        <v>5495</v>
      </c>
      <c r="HAA1" t="s">
        <v>5496</v>
      </c>
      <c r="HAB1" t="s">
        <v>5497</v>
      </c>
      <c r="HAC1" t="s">
        <v>5498</v>
      </c>
      <c r="HAD1" t="s">
        <v>5499</v>
      </c>
      <c r="HAE1" t="s">
        <v>5500</v>
      </c>
      <c r="HAF1" t="s">
        <v>5501</v>
      </c>
      <c r="HAG1" t="s">
        <v>5502</v>
      </c>
      <c r="HAH1" t="s">
        <v>5503</v>
      </c>
      <c r="HAI1" t="s">
        <v>5504</v>
      </c>
      <c r="HAJ1" t="s">
        <v>5505</v>
      </c>
      <c r="HAK1" t="s">
        <v>5506</v>
      </c>
      <c r="HAL1" t="s">
        <v>5507</v>
      </c>
      <c r="HAM1" t="s">
        <v>5508</v>
      </c>
      <c r="HAN1" t="s">
        <v>5509</v>
      </c>
      <c r="HAO1" t="s">
        <v>5510</v>
      </c>
      <c r="HAP1" t="s">
        <v>5511</v>
      </c>
      <c r="HAQ1" t="s">
        <v>5512</v>
      </c>
      <c r="HAR1" t="s">
        <v>5513</v>
      </c>
      <c r="HAS1" t="s">
        <v>5514</v>
      </c>
      <c r="HAT1" t="s">
        <v>5515</v>
      </c>
      <c r="HAU1" t="s">
        <v>5516</v>
      </c>
      <c r="HAV1" t="s">
        <v>5517</v>
      </c>
      <c r="HAW1" t="s">
        <v>5518</v>
      </c>
      <c r="HAX1" t="s">
        <v>5519</v>
      </c>
      <c r="HAY1" t="s">
        <v>5520</v>
      </c>
      <c r="HAZ1" t="s">
        <v>5521</v>
      </c>
      <c r="HBA1" t="s">
        <v>5522</v>
      </c>
      <c r="HBB1" t="s">
        <v>5523</v>
      </c>
      <c r="HBC1" t="s">
        <v>5524</v>
      </c>
      <c r="HBD1" t="s">
        <v>5525</v>
      </c>
      <c r="HBE1" t="s">
        <v>5526</v>
      </c>
      <c r="HBF1" t="s">
        <v>5527</v>
      </c>
      <c r="HBG1" t="s">
        <v>5528</v>
      </c>
      <c r="HBH1" t="s">
        <v>5529</v>
      </c>
      <c r="HBI1" t="s">
        <v>5530</v>
      </c>
      <c r="HBJ1" t="s">
        <v>5531</v>
      </c>
      <c r="HBK1" t="s">
        <v>5532</v>
      </c>
      <c r="HBL1" t="s">
        <v>5533</v>
      </c>
      <c r="HBM1" t="s">
        <v>5534</v>
      </c>
      <c r="HBN1" t="s">
        <v>5535</v>
      </c>
      <c r="HBO1" t="s">
        <v>5536</v>
      </c>
      <c r="HBP1" t="s">
        <v>5537</v>
      </c>
      <c r="HBQ1" t="s">
        <v>5538</v>
      </c>
      <c r="HBR1" t="s">
        <v>5539</v>
      </c>
      <c r="HBS1" t="s">
        <v>5540</v>
      </c>
      <c r="HBT1" t="s">
        <v>5541</v>
      </c>
      <c r="HBU1" t="s">
        <v>5542</v>
      </c>
      <c r="HBV1" t="s">
        <v>5543</v>
      </c>
      <c r="HBW1" t="s">
        <v>5544</v>
      </c>
      <c r="HBX1" t="s">
        <v>5545</v>
      </c>
      <c r="HBY1" t="s">
        <v>5546</v>
      </c>
      <c r="HBZ1" t="s">
        <v>5547</v>
      </c>
      <c r="HCA1" t="s">
        <v>5548</v>
      </c>
      <c r="HCB1" t="s">
        <v>5549</v>
      </c>
      <c r="HCC1" t="s">
        <v>5550</v>
      </c>
      <c r="HCD1" t="s">
        <v>5551</v>
      </c>
      <c r="HCE1" t="s">
        <v>5552</v>
      </c>
      <c r="HCF1" t="s">
        <v>5553</v>
      </c>
      <c r="HCG1" t="s">
        <v>5554</v>
      </c>
      <c r="HCH1" t="s">
        <v>5555</v>
      </c>
      <c r="HCI1" t="s">
        <v>5556</v>
      </c>
      <c r="HCJ1" t="s">
        <v>5557</v>
      </c>
      <c r="HCK1" t="s">
        <v>5558</v>
      </c>
      <c r="HCL1" t="s">
        <v>5559</v>
      </c>
      <c r="HCM1" t="s">
        <v>5560</v>
      </c>
      <c r="HCN1" t="s">
        <v>5561</v>
      </c>
      <c r="HCO1" t="s">
        <v>5562</v>
      </c>
      <c r="HCP1" t="s">
        <v>5563</v>
      </c>
      <c r="HCQ1" t="s">
        <v>5564</v>
      </c>
      <c r="HCR1" t="s">
        <v>5565</v>
      </c>
      <c r="HCS1" t="s">
        <v>5566</v>
      </c>
      <c r="HCT1" t="s">
        <v>5567</v>
      </c>
      <c r="HCU1" t="s">
        <v>5568</v>
      </c>
      <c r="HCV1" t="s">
        <v>5569</v>
      </c>
      <c r="HCW1" t="s">
        <v>5570</v>
      </c>
      <c r="HCX1" t="s">
        <v>5571</v>
      </c>
      <c r="HCY1" t="s">
        <v>5572</v>
      </c>
      <c r="HCZ1" t="s">
        <v>5573</v>
      </c>
      <c r="HDA1" t="s">
        <v>5574</v>
      </c>
      <c r="HDB1" t="s">
        <v>5575</v>
      </c>
      <c r="HDC1" t="s">
        <v>5576</v>
      </c>
      <c r="HDD1" t="s">
        <v>5577</v>
      </c>
      <c r="HDE1" t="s">
        <v>5578</v>
      </c>
      <c r="HDF1" t="s">
        <v>5579</v>
      </c>
      <c r="HDG1" t="s">
        <v>5580</v>
      </c>
      <c r="HDH1" t="s">
        <v>5581</v>
      </c>
      <c r="HDI1" t="s">
        <v>5582</v>
      </c>
      <c r="HDJ1" t="s">
        <v>5583</v>
      </c>
      <c r="HDK1" t="s">
        <v>5584</v>
      </c>
      <c r="HDL1" t="s">
        <v>5585</v>
      </c>
      <c r="HDM1" t="s">
        <v>5586</v>
      </c>
      <c r="HDN1" t="s">
        <v>5587</v>
      </c>
      <c r="HDO1" t="s">
        <v>5588</v>
      </c>
      <c r="HDP1" t="s">
        <v>5589</v>
      </c>
      <c r="HDQ1" t="s">
        <v>5590</v>
      </c>
      <c r="HDR1" t="s">
        <v>5591</v>
      </c>
      <c r="HDS1" t="s">
        <v>5592</v>
      </c>
      <c r="HDT1" t="s">
        <v>5593</v>
      </c>
      <c r="HDU1" t="s">
        <v>5594</v>
      </c>
      <c r="HDV1" t="s">
        <v>5595</v>
      </c>
      <c r="HDW1" t="s">
        <v>5596</v>
      </c>
      <c r="HDX1" t="s">
        <v>5597</v>
      </c>
      <c r="HDY1" t="s">
        <v>5598</v>
      </c>
      <c r="HDZ1" t="s">
        <v>5599</v>
      </c>
      <c r="HEA1" t="s">
        <v>5600</v>
      </c>
      <c r="HEB1" t="s">
        <v>5601</v>
      </c>
      <c r="HEC1" t="s">
        <v>5602</v>
      </c>
      <c r="HED1" t="s">
        <v>5603</v>
      </c>
      <c r="HEE1" t="s">
        <v>5604</v>
      </c>
      <c r="HEF1" t="s">
        <v>5605</v>
      </c>
      <c r="HEG1" t="s">
        <v>5606</v>
      </c>
      <c r="HEH1" t="s">
        <v>5607</v>
      </c>
      <c r="HEI1" t="s">
        <v>5608</v>
      </c>
      <c r="HEJ1" t="s">
        <v>5609</v>
      </c>
      <c r="HEK1" t="s">
        <v>5610</v>
      </c>
      <c r="HEL1" t="s">
        <v>5611</v>
      </c>
      <c r="HEM1" t="s">
        <v>5612</v>
      </c>
      <c r="HEN1" t="s">
        <v>5613</v>
      </c>
      <c r="HEO1" t="s">
        <v>5614</v>
      </c>
      <c r="HEP1" t="s">
        <v>5615</v>
      </c>
      <c r="HEQ1" t="s">
        <v>5616</v>
      </c>
      <c r="HER1" t="s">
        <v>5617</v>
      </c>
      <c r="HES1" t="s">
        <v>5618</v>
      </c>
      <c r="HET1" t="s">
        <v>5619</v>
      </c>
      <c r="HEU1" t="s">
        <v>5620</v>
      </c>
      <c r="HEV1" t="s">
        <v>5621</v>
      </c>
      <c r="HEW1" t="s">
        <v>5622</v>
      </c>
      <c r="HEX1" t="s">
        <v>5623</v>
      </c>
      <c r="HEY1" t="s">
        <v>5624</v>
      </c>
      <c r="HEZ1" t="s">
        <v>5625</v>
      </c>
      <c r="HFA1" t="s">
        <v>5626</v>
      </c>
      <c r="HFB1" t="s">
        <v>5627</v>
      </c>
      <c r="HFC1" t="s">
        <v>5628</v>
      </c>
      <c r="HFD1" t="s">
        <v>5629</v>
      </c>
      <c r="HFE1" t="s">
        <v>5630</v>
      </c>
      <c r="HFF1" t="s">
        <v>5631</v>
      </c>
      <c r="HFG1" t="s">
        <v>5632</v>
      </c>
      <c r="HFH1" t="s">
        <v>5633</v>
      </c>
      <c r="HFI1" t="s">
        <v>5634</v>
      </c>
      <c r="HFJ1" t="s">
        <v>5635</v>
      </c>
      <c r="HFK1" t="s">
        <v>5636</v>
      </c>
      <c r="HFL1" t="s">
        <v>5637</v>
      </c>
      <c r="HFM1" t="s">
        <v>5638</v>
      </c>
      <c r="HFN1" t="s">
        <v>5639</v>
      </c>
      <c r="HFO1" t="s">
        <v>5640</v>
      </c>
      <c r="HFP1" t="s">
        <v>5641</v>
      </c>
      <c r="HFQ1" t="s">
        <v>5642</v>
      </c>
      <c r="HFR1" t="s">
        <v>5643</v>
      </c>
      <c r="HFS1" t="s">
        <v>5644</v>
      </c>
      <c r="HFT1" t="s">
        <v>5645</v>
      </c>
      <c r="HFU1" t="s">
        <v>5646</v>
      </c>
      <c r="HFV1" t="s">
        <v>5647</v>
      </c>
      <c r="HFW1" t="s">
        <v>5648</v>
      </c>
      <c r="HFX1" t="s">
        <v>5649</v>
      </c>
      <c r="HFY1" t="s">
        <v>5650</v>
      </c>
      <c r="HFZ1" t="s">
        <v>5651</v>
      </c>
      <c r="HGA1" t="s">
        <v>5652</v>
      </c>
      <c r="HGB1" t="s">
        <v>5653</v>
      </c>
      <c r="HGC1" t="s">
        <v>5654</v>
      </c>
      <c r="HGD1" t="s">
        <v>5655</v>
      </c>
      <c r="HGE1" t="s">
        <v>5656</v>
      </c>
      <c r="HGF1" t="s">
        <v>5657</v>
      </c>
      <c r="HGG1" t="s">
        <v>5658</v>
      </c>
      <c r="HGH1" t="s">
        <v>5659</v>
      </c>
      <c r="HGI1" t="s">
        <v>5660</v>
      </c>
      <c r="HGJ1" t="s">
        <v>5661</v>
      </c>
      <c r="HGK1" t="s">
        <v>5662</v>
      </c>
      <c r="HGL1" t="s">
        <v>5663</v>
      </c>
      <c r="HGM1" t="s">
        <v>5664</v>
      </c>
      <c r="HGN1" t="s">
        <v>5665</v>
      </c>
      <c r="HGO1" t="s">
        <v>5666</v>
      </c>
      <c r="HGP1" t="s">
        <v>5667</v>
      </c>
      <c r="HGQ1" t="s">
        <v>5668</v>
      </c>
      <c r="HGR1" t="s">
        <v>5669</v>
      </c>
      <c r="HGS1" t="s">
        <v>5670</v>
      </c>
      <c r="HGT1" t="s">
        <v>5671</v>
      </c>
      <c r="HGU1" t="s">
        <v>5672</v>
      </c>
      <c r="HGV1" t="s">
        <v>5673</v>
      </c>
      <c r="HGW1" t="s">
        <v>5674</v>
      </c>
      <c r="HGX1" t="s">
        <v>5675</v>
      </c>
      <c r="HGY1" t="s">
        <v>5676</v>
      </c>
      <c r="HGZ1" t="s">
        <v>5677</v>
      </c>
      <c r="HHA1" t="s">
        <v>5678</v>
      </c>
      <c r="HHB1" t="s">
        <v>5679</v>
      </c>
      <c r="HHC1" t="s">
        <v>5680</v>
      </c>
      <c r="HHD1" t="s">
        <v>5681</v>
      </c>
      <c r="HHE1" t="s">
        <v>5682</v>
      </c>
      <c r="HHF1" t="s">
        <v>5683</v>
      </c>
      <c r="HHG1" t="s">
        <v>5684</v>
      </c>
      <c r="HHH1" t="s">
        <v>5685</v>
      </c>
      <c r="HHI1" t="s">
        <v>5686</v>
      </c>
      <c r="HHJ1" t="s">
        <v>5687</v>
      </c>
      <c r="HHK1" t="s">
        <v>5688</v>
      </c>
      <c r="HHL1" t="s">
        <v>5689</v>
      </c>
      <c r="HHM1" t="s">
        <v>5690</v>
      </c>
      <c r="HHN1" t="s">
        <v>5691</v>
      </c>
      <c r="HHO1" t="s">
        <v>5692</v>
      </c>
      <c r="HHP1" t="s">
        <v>5693</v>
      </c>
      <c r="HHQ1" t="s">
        <v>5694</v>
      </c>
      <c r="HHR1" t="s">
        <v>5695</v>
      </c>
      <c r="HHS1" t="s">
        <v>5696</v>
      </c>
      <c r="HHT1" t="s">
        <v>5697</v>
      </c>
      <c r="HHU1" t="s">
        <v>5698</v>
      </c>
      <c r="HHV1" t="s">
        <v>5699</v>
      </c>
      <c r="HHW1" t="s">
        <v>5700</v>
      </c>
      <c r="HHX1" t="s">
        <v>5701</v>
      </c>
      <c r="HHY1" t="s">
        <v>5702</v>
      </c>
      <c r="HHZ1" t="s">
        <v>5703</v>
      </c>
      <c r="HIA1" t="s">
        <v>5704</v>
      </c>
      <c r="HIB1" t="s">
        <v>5705</v>
      </c>
      <c r="HIC1" t="s">
        <v>5706</v>
      </c>
      <c r="HID1" t="s">
        <v>5707</v>
      </c>
      <c r="HIE1" t="s">
        <v>5708</v>
      </c>
      <c r="HIF1" t="s">
        <v>5709</v>
      </c>
      <c r="HIG1" t="s">
        <v>5710</v>
      </c>
      <c r="HIH1" t="s">
        <v>5711</v>
      </c>
      <c r="HII1" t="s">
        <v>5712</v>
      </c>
      <c r="HIJ1" t="s">
        <v>5713</v>
      </c>
      <c r="HIK1" t="s">
        <v>5714</v>
      </c>
      <c r="HIL1" t="s">
        <v>5715</v>
      </c>
      <c r="HIM1" t="s">
        <v>5716</v>
      </c>
      <c r="HIN1" t="s">
        <v>5717</v>
      </c>
      <c r="HIO1" t="s">
        <v>5718</v>
      </c>
      <c r="HIP1" t="s">
        <v>5719</v>
      </c>
      <c r="HIQ1" t="s">
        <v>5720</v>
      </c>
      <c r="HIR1" t="s">
        <v>5721</v>
      </c>
      <c r="HIS1" t="s">
        <v>5722</v>
      </c>
      <c r="HIT1" t="s">
        <v>5723</v>
      </c>
      <c r="HIU1" t="s">
        <v>5724</v>
      </c>
      <c r="HIV1" t="s">
        <v>5725</v>
      </c>
      <c r="HIW1" t="s">
        <v>5726</v>
      </c>
      <c r="HIX1" t="s">
        <v>5727</v>
      </c>
      <c r="HIY1" t="s">
        <v>5728</v>
      </c>
      <c r="HIZ1" t="s">
        <v>5729</v>
      </c>
      <c r="HJA1" t="s">
        <v>5730</v>
      </c>
      <c r="HJB1" t="s">
        <v>5731</v>
      </c>
      <c r="HJC1" t="s">
        <v>5732</v>
      </c>
      <c r="HJD1" t="s">
        <v>5733</v>
      </c>
      <c r="HJE1" t="s">
        <v>5734</v>
      </c>
      <c r="HJF1" t="s">
        <v>5735</v>
      </c>
      <c r="HJG1" t="s">
        <v>5736</v>
      </c>
      <c r="HJH1" t="s">
        <v>5737</v>
      </c>
      <c r="HJI1" t="s">
        <v>5738</v>
      </c>
      <c r="HJJ1" t="s">
        <v>5739</v>
      </c>
      <c r="HJK1" t="s">
        <v>5740</v>
      </c>
      <c r="HJL1" t="s">
        <v>5741</v>
      </c>
      <c r="HJM1" t="s">
        <v>5742</v>
      </c>
      <c r="HJN1" t="s">
        <v>5743</v>
      </c>
      <c r="HJO1" t="s">
        <v>5744</v>
      </c>
      <c r="HJP1" t="s">
        <v>5745</v>
      </c>
      <c r="HJQ1" t="s">
        <v>5746</v>
      </c>
      <c r="HJR1" t="s">
        <v>5747</v>
      </c>
      <c r="HJS1" t="s">
        <v>5748</v>
      </c>
      <c r="HJT1" t="s">
        <v>5749</v>
      </c>
      <c r="HJU1" t="s">
        <v>5750</v>
      </c>
      <c r="HJV1" t="s">
        <v>5751</v>
      </c>
      <c r="HJW1" t="s">
        <v>5752</v>
      </c>
      <c r="HJX1" t="s">
        <v>5753</v>
      </c>
      <c r="HJY1" t="s">
        <v>5754</v>
      </c>
      <c r="HJZ1" t="s">
        <v>5755</v>
      </c>
      <c r="HKA1" t="s">
        <v>5756</v>
      </c>
      <c r="HKB1" t="s">
        <v>5757</v>
      </c>
      <c r="HKC1" t="s">
        <v>5758</v>
      </c>
      <c r="HKD1" t="s">
        <v>5759</v>
      </c>
      <c r="HKE1" t="s">
        <v>5760</v>
      </c>
      <c r="HKF1" t="s">
        <v>5761</v>
      </c>
      <c r="HKG1" t="s">
        <v>5762</v>
      </c>
      <c r="HKH1" t="s">
        <v>5763</v>
      </c>
      <c r="HKI1" t="s">
        <v>5764</v>
      </c>
      <c r="HKJ1" t="s">
        <v>5765</v>
      </c>
      <c r="HKK1" t="s">
        <v>5766</v>
      </c>
      <c r="HKL1" t="s">
        <v>5767</v>
      </c>
      <c r="HKM1" t="s">
        <v>5768</v>
      </c>
      <c r="HKN1" t="s">
        <v>5769</v>
      </c>
      <c r="HKO1" t="s">
        <v>5770</v>
      </c>
      <c r="HKP1" t="s">
        <v>5771</v>
      </c>
      <c r="HKQ1" t="s">
        <v>5772</v>
      </c>
      <c r="HKR1" t="s">
        <v>5773</v>
      </c>
      <c r="HKS1" t="s">
        <v>5774</v>
      </c>
      <c r="HKT1" t="s">
        <v>5775</v>
      </c>
      <c r="HKU1" t="s">
        <v>5776</v>
      </c>
      <c r="HKV1" t="s">
        <v>5777</v>
      </c>
      <c r="HKW1" t="s">
        <v>5778</v>
      </c>
      <c r="HKX1" t="s">
        <v>5779</v>
      </c>
      <c r="HKY1" t="s">
        <v>5780</v>
      </c>
      <c r="HKZ1" t="s">
        <v>5781</v>
      </c>
      <c r="HLA1" t="s">
        <v>5782</v>
      </c>
      <c r="HLB1" t="s">
        <v>5783</v>
      </c>
      <c r="HLC1" t="s">
        <v>5784</v>
      </c>
      <c r="HLD1" t="s">
        <v>5785</v>
      </c>
      <c r="HLE1" t="s">
        <v>5786</v>
      </c>
      <c r="HLF1" t="s">
        <v>5787</v>
      </c>
      <c r="HLG1" t="s">
        <v>5788</v>
      </c>
      <c r="HLH1" t="s">
        <v>5789</v>
      </c>
      <c r="HLI1" t="s">
        <v>5790</v>
      </c>
      <c r="HLJ1" t="s">
        <v>5791</v>
      </c>
      <c r="HLK1" t="s">
        <v>5792</v>
      </c>
      <c r="HLL1" t="s">
        <v>5793</v>
      </c>
      <c r="HLM1" t="s">
        <v>5794</v>
      </c>
      <c r="HLN1" t="s">
        <v>5795</v>
      </c>
      <c r="HLO1" t="s">
        <v>5796</v>
      </c>
      <c r="HLP1" t="s">
        <v>5797</v>
      </c>
      <c r="HLQ1" t="s">
        <v>5798</v>
      </c>
      <c r="HLR1" t="s">
        <v>5799</v>
      </c>
      <c r="HLS1" t="s">
        <v>5800</v>
      </c>
      <c r="HLT1" t="s">
        <v>5801</v>
      </c>
      <c r="HLU1" t="s">
        <v>5802</v>
      </c>
      <c r="HLV1" t="s">
        <v>5803</v>
      </c>
      <c r="HLW1" t="s">
        <v>5804</v>
      </c>
      <c r="HLX1" t="s">
        <v>5805</v>
      </c>
      <c r="HLY1" t="s">
        <v>5806</v>
      </c>
      <c r="HLZ1" t="s">
        <v>5807</v>
      </c>
      <c r="HMA1" t="s">
        <v>5808</v>
      </c>
      <c r="HMB1" t="s">
        <v>5809</v>
      </c>
      <c r="HMC1" t="s">
        <v>5810</v>
      </c>
      <c r="HMD1" t="s">
        <v>5811</v>
      </c>
      <c r="HME1" t="s">
        <v>5812</v>
      </c>
      <c r="HMF1" t="s">
        <v>5813</v>
      </c>
      <c r="HMG1" t="s">
        <v>5814</v>
      </c>
      <c r="HMH1" t="s">
        <v>5815</v>
      </c>
      <c r="HMI1" t="s">
        <v>5816</v>
      </c>
      <c r="HMJ1" t="s">
        <v>5817</v>
      </c>
      <c r="HMK1" t="s">
        <v>5818</v>
      </c>
      <c r="HML1" t="s">
        <v>5819</v>
      </c>
      <c r="HMM1" t="s">
        <v>5820</v>
      </c>
      <c r="HMN1" t="s">
        <v>5821</v>
      </c>
      <c r="HMO1" t="s">
        <v>5822</v>
      </c>
      <c r="HMP1" t="s">
        <v>5823</v>
      </c>
      <c r="HMQ1" t="s">
        <v>5824</v>
      </c>
      <c r="HMR1" t="s">
        <v>5825</v>
      </c>
      <c r="HMS1" t="s">
        <v>5826</v>
      </c>
      <c r="HMT1" t="s">
        <v>5827</v>
      </c>
      <c r="HMU1" t="s">
        <v>5828</v>
      </c>
      <c r="HMV1" t="s">
        <v>5829</v>
      </c>
      <c r="HMW1" t="s">
        <v>5830</v>
      </c>
      <c r="HMX1" t="s">
        <v>5831</v>
      </c>
      <c r="HMY1" t="s">
        <v>5832</v>
      </c>
      <c r="HMZ1" t="s">
        <v>5833</v>
      </c>
      <c r="HNA1" t="s">
        <v>5834</v>
      </c>
      <c r="HNB1" t="s">
        <v>5835</v>
      </c>
      <c r="HNC1" t="s">
        <v>5836</v>
      </c>
      <c r="HND1" t="s">
        <v>5837</v>
      </c>
      <c r="HNE1" t="s">
        <v>5838</v>
      </c>
      <c r="HNF1" t="s">
        <v>5839</v>
      </c>
      <c r="HNG1" t="s">
        <v>5840</v>
      </c>
      <c r="HNH1" t="s">
        <v>5841</v>
      </c>
      <c r="HNI1" t="s">
        <v>5842</v>
      </c>
      <c r="HNJ1" t="s">
        <v>5843</v>
      </c>
      <c r="HNK1" t="s">
        <v>5844</v>
      </c>
      <c r="HNL1" t="s">
        <v>5845</v>
      </c>
      <c r="HNM1" t="s">
        <v>5846</v>
      </c>
      <c r="HNN1" t="s">
        <v>5847</v>
      </c>
      <c r="HNO1" t="s">
        <v>5848</v>
      </c>
      <c r="HNP1" t="s">
        <v>5849</v>
      </c>
      <c r="HNQ1" t="s">
        <v>5850</v>
      </c>
      <c r="HNR1" t="s">
        <v>5851</v>
      </c>
      <c r="HNS1" t="s">
        <v>5852</v>
      </c>
      <c r="HNT1" t="s">
        <v>5853</v>
      </c>
      <c r="HNU1" t="s">
        <v>5854</v>
      </c>
      <c r="HNV1" t="s">
        <v>5855</v>
      </c>
      <c r="HNW1" t="s">
        <v>5856</v>
      </c>
      <c r="HNX1" t="s">
        <v>5857</v>
      </c>
      <c r="HNY1" t="s">
        <v>5858</v>
      </c>
      <c r="HNZ1" t="s">
        <v>5859</v>
      </c>
      <c r="HOA1" t="s">
        <v>5860</v>
      </c>
      <c r="HOB1" t="s">
        <v>5861</v>
      </c>
      <c r="HOC1" t="s">
        <v>5862</v>
      </c>
      <c r="HOD1" t="s">
        <v>5863</v>
      </c>
      <c r="HOE1" t="s">
        <v>5864</v>
      </c>
      <c r="HOF1" t="s">
        <v>5865</v>
      </c>
      <c r="HOG1" t="s">
        <v>5866</v>
      </c>
      <c r="HOH1" t="s">
        <v>5867</v>
      </c>
      <c r="HOI1" t="s">
        <v>5868</v>
      </c>
      <c r="HOJ1" t="s">
        <v>5869</v>
      </c>
      <c r="HOK1" t="s">
        <v>5870</v>
      </c>
      <c r="HOL1" t="s">
        <v>5871</v>
      </c>
      <c r="HOM1" t="s">
        <v>5872</v>
      </c>
      <c r="HON1" t="s">
        <v>5873</v>
      </c>
      <c r="HOO1" t="s">
        <v>5874</v>
      </c>
      <c r="HOP1" t="s">
        <v>5875</v>
      </c>
      <c r="HOQ1" t="s">
        <v>5876</v>
      </c>
      <c r="HOR1" t="s">
        <v>5877</v>
      </c>
      <c r="HOS1" t="s">
        <v>5878</v>
      </c>
      <c r="HOT1" t="s">
        <v>5879</v>
      </c>
      <c r="HOU1" t="s">
        <v>5880</v>
      </c>
      <c r="HOV1" t="s">
        <v>5881</v>
      </c>
      <c r="HOW1" t="s">
        <v>5882</v>
      </c>
      <c r="HOX1" t="s">
        <v>5883</v>
      </c>
      <c r="HOY1" t="s">
        <v>5884</v>
      </c>
      <c r="HOZ1" t="s">
        <v>5885</v>
      </c>
      <c r="HPA1" t="s">
        <v>5886</v>
      </c>
      <c r="HPB1" t="s">
        <v>5887</v>
      </c>
      <c r="HPC1" t="s">
        <v>5888</v>
      </c>
      <c r="HPD1" t="s">
        <v>5889</v>
      </c>
      <c r="HPE1" t="s">
        <v>5890</v>
      </c>
      <c r="HPF1" t="s">
        <v>5891</v>
      </c>
      <c r="HPG1" t="s">
        <v>5892</v>
      </c>
      <c r="HPH1" t="s">
        <v>5893</v>
      </c>
      <c r="HPI1" t="s">
        <v>5894</v>
      </c>
      <c r="HPJ1" t="s">
        <v>5895</v>
      </c>
      <c r="HPK1" t="s">
        <v>5896</v>
      </c>
      <c r="HPL1" t="s">
        <v>5897</v>
      </c>
      <c r="HPM1" t="s">
        <v>5898</v>
      </c>
      <c r="HPN1" t="s">
        <v>5899</v>
      </c>
      <c r="HPO1" t="s">
        <v>5900</v>
      </c>
      <c r="HPP1" t="s">
        <v>5901</v>
      </c>
      <c r="HPQ1" t="s">
        <v>5902</v>
      </c>
      <c r="HPR1" t="s">
        <v>5903</v>
      </c>
      <c r="HPS1" t="s">
        <v>5904</v>
      </c>
      <c r="HPT1" t="s">
        <v>5905</v>
      </c>
      <c r="HPU1" t="s">
        <v>5906</v>
      </c>
      <c r="HPV1" t="s">
        <v>5907</v>
      </c>
      <c r="HPW1" t="s">
        <v>5908</v>
      </c>
      <c r="HPX1" t="s">
        <v>5909</v>
      </c>
      <c r="HPY1" t="s">
        <v>5910</v>
      </c>
      <c r="HPZ1" t="s">
        <v>5911</v>
      </c>
      <c r="HQA1" t="s">
        <v>5912</v>
      </c>
      <c r="HQB1" t="s">
        <v>5913</v>
      </c>
      <c r="HQC1" t="s">
        <v>5914</v>
      </c>
      <c r="HQD1" t="s">
        <v>5915</v>
      </c>
      <c r="HQE1" t="s">
        <v>5916</v>
      </c>
      <c r="HQF1" t="s">
        <v>5917</v>
      </c>
      <c r="HQG1" t="s">
        <v>5918</v>
      </c>
      <c r="HQH1" t="s">
        <v>5919</v>
      </c>
      <c r="HQI1" t="s">
        <v>5920</v>
      </c>
      <c r="HQJ1" t="s">
        <v>5921</v>
      </c>
      <c r="HQK1" t="s">
        <v>5922</v>
      </c>
      <c r="HQL1" t="s">
        <v>5923</v>
      </c>
      <c r="HQM1" t="s">
        <v>5924</v>
      </c>
      <c r="HQN1" t="s">
        <v>5925</v>
      </c>
      <c r="HQO1" t="s">
        <v>5926</v>
      </c>
      <c r="HQP1" t="s">
        <v>5927</v>
      </c>
      <c r="HQQ1" t="s">
        <v>5928</v>
      </c>
      <c r="HQR1" t="s">
        <v>5929</v>
      </c>
      <c r="HQS1" t="s">
        <v>5930</v>
      </c>
      <c r="HQT1" t="s">
        <v>5931</v>
      </c>
      <c r="HQU1" t="s">
        <v>5932</v>
      </c>
      <c r="HQV1" t="s">
        <v>5933</v>
      </c>
      <c r="HQW1" t="s">
        <v>5934</v>
      </c>
      <c r="HQX1" t="s">
        <v>5935</v>
      </c>
      <c r="HQY1" t="s">
        <v>5936</v>
      </c>
      <c r="HQZ1" t="s">
        <v>5937</v>
      </c>
      <c r="HRA1" t="s">
        <v>5938</v>
      </c>
      <c r="HRB1" t="s">
        <v>5939</v>
      </c>
      <c r="HRC1" t="s">
        <v>5940</v>
      </c>
      <c r="HRD1" t="s">
        <v>5941</v>
      </c>
      <c r="HRE1" t="s">
        <v>5942</v>
      </c>
      <c r="HRF1" t="s">
        <v>5943</v>
      </c>
      <c r="HRG1" t="s">
        <v>5944</v>
      </c>
      <c r="HRH1" t="s">
        <v>5945</v>
      </c>
      <c r="HRI1" t="s">
        <v>5946</v>
      </c>
      <c r="HRJ1" t="s">
        <v>5947</v>
      </c>
      <c r="HRK1" t="s">
        <v>5948</v>
      </c>
      <c r="HRL1" t="s">
        <v>5949</v>
      </c>
      <c r="HRM1" t="s">
        <v>5950</v>
      </c>
      <c r="HRN1" t="s">
        <v>5951</v>
      </c>
      <c r="HRO1" t="s">
        <v>5952</v>
      </c>
      <c r="HRP1" t="s">
        <v>5953</v>
      </c>
      <c r="HRQ1" t="s">
        <v>5954</v>
      </c>
      <c r="HRR1" t="s">
        <v>5955</v>
      </c>
      <c r="HRS1" t="s">
        <v>5956</v>
      </c>
      <c r="HRT1" t="s">
        <v>5957</v>
      </c>
      <c r="HRU1" t="s">
        <v>5958</v>
      </c>
      <c r="HRV1" t="s">
        <v>5959</v>
      </c>
      <c r="HRW1" t="s">
        <v>5960</v>
      </c>
      <c r="HRX1" t="s">
        <v>5961</v>
      </c>
      <c r="HRY1" t="s">
        <v>5962</v>
      </c>
      <c r="HRZ1" t="s">
        <v>5963</v>
      </c>
      <c r="HSA1" t="s">
        <v>5964</v>
      </c>
      <c r="HSB1" t="s">
        <v>5965</v>
      </c>
      <c r="HSC1" t="s">
        <v>5966</v>
      </c>
      <c r="HSD1" t="s">
        <v>5967</v>
      </c>
      <c r="HSE1" t="s">
        <v>5968</v>
      </c>
      <c r="HSF1" t="s">
        <v>5969</v>
      </c>
      <c r="HSG1" t="s">
        <v>5970</v>
      </c>
      <c r="HSH1" t="s">
        <v>5971</v>
      </c>
      <c r="HSI1" t="s">
        <v>5972</v>
      </c>
      <c r="HSJ1" t="s">
        <v>5973</v>
      </c>
      <c r="HSK1" t="s">
        <v>5974</v>
      </c>
      <c r="HSL1" t="s">
        <v>5975</v>
      </c>
      <c r="HSM1" t="s">
        <v>5976</v>
      </c>
      <c r="HSN1" t="s">
        <v>5977</v>
      </c>
      <c r="HSO1" t="s">
        <v>5978</v>
      </c>
      <c r="HSP1" t="s">
        <v>5979</v>
      </c>
      <c r="HSQ1" t="s">
        <v>5980</v>
      </c>
      <c r="HSR1" t="s">
        <v>5981</v>
      </c>
      <c r="HSS1" t="s">
        <v>5982</v>
      </c>
      <c r="HST1" t="s">
        <v>5983</v>
      </c>
      <c r="HSU1" t="s">
        <v>5984</v>
      </c>
      <c r="HSV1" t="s">
        <v>5985</v>
      </c>
      <c r="HSW1" t="s">
        <v>5986</v>
      </c>
      <c r="HSX1" t="s">
        <v>5987</v>
      </c>
      <c r="HSY1" t="s">
        <v>5988</v>
      </c>
      <c r="HSZ1" t="s">
        <v>5989</v>
      </c>
      <c r="HTA1" t="s">
        <v>5990</v>
      </c>
      <c r="HTB1" t="s">
        <v>5991</v>
      </c>
      <c r="HTC1" t="s">
        <v>5992</v>
      </c>
      <c r="HTD1" t="s">
        <v>5993</v>
      </c>
      <c r="HTE1" t="s">
        <v>5994</v>
      </c>
      <c r="HTF1" t="s">
        <v>5995</v>
      </c>
      <c r="HTG1" t="s">
        <v>5996</v>
      </c>
      <c r="HTH1" t="s">
        <v>5997</v>
      </c>
      <c r="HTI1" t="s">
        <v>5998</v>
      </c>
      <c r="HTJ1" t="s">
        <v>5999</v>
      </c>
      <c r="HTK1" t="s">
        <v>6000</v>
      </c>
      <c r="HTL1" t="s">
        <v>6001</v>
      </c>
      <c r="HTM1" t="s">
        <v>6002</v>
      </c>
      <c r="HTN1" t="s">
        <v>6003</v>
      </c>
      <c r="HTO1" t="s">
        <v>6004</v>
      </c>
      <c r="HTP1" t="s">
        <v>6005</v>
      </c>
      <c r="HTQ1" t="s">
        <v>6006</v>
      </c>
      <c r="HTR1" t="s">
        <v>6007</v>
      </c>
      <c r="HTS1" t="s">
        <v>6008</v>
      </c>
      <c r="HTT1" t="s">
        <v>6009</v>
      </c>
      <c r="HTU1" t="s">
        <v>6010</v>
      </c>
      <c r="HTV1" t="s">
        <v>6011</v>
      </c>
      <c r="HTW1" t="s">
        <v>6012</v>
      </c>
      <c r="HTX1" t="s">
        <v>6013</v>
      </c>
      <c r="HTY1" t="s">
        <v>6014</v>
      </c>
      <c r="HTZ1" t="s">
        <v>6015</v>
      </c>
      <c r="HUA1" t="s">
        <v>6016</v>
      </c>
      <c r="HUB1" t="s">
        <v>6017</v>
      </c>
      <c r="HUC1" t="s">
        <v>6018</v>
      </c>
      <c r="HUD1" t="s">
        <v>6019</v>
      </c>
      <c r="HUE1" t="s">
        <v>6020</v>
      </c>
      <c r="HUF1" t="s">
        <v>6021</v>
      </c>
      <c r="HUG1" t="s">
        <v>6022</v>
      </c>
      <c r="HUH1" t="s">
        <v>6023</v>
      </c>
      <c r="HUI1" t="s">
        <v>6024</v>
      </c>
      <c r="HUJ1" t="s">
        <v>6025</v>
      </c>
      <c r="HUK1" t="s">
        <v>6026</v>
      </c>
      <c r="HUL1" t="s">
        <v>6027</v>
      </c>
      <c r="HUM1" t="s">
        <v>6028</v>
      </c>
      <c r="HUN1" t="s">
        <v>6029</v>
      </c>
      <c r="HUO1" t="s">
        <v>6030</v>
      </c>
      <c r="HUP1" t="s">
        <v>6031</v>
      </c>
      <c r="HUQ1" t="s">
        <v>6032</v>
      </c>
      <c r="HUR1" t="s">
        <v>6033</v>
      </c>
      <c r="HUS1" t="s">
        <v>6034</v>
      </c>
      <c r="HUT1" t="s">
        <v>6035</v>
      </c>
      <c r="HUU1" t="s">
        <v>6036</v>
      </c>
      <c r="HUV1" t="s">
        <v>6037</v>
      </c>
      <c r="HUW1" t="s">
        <v>6038</v>
      </c>
      <c r="HUX1" t="s">
        <v>6039</v>
      </c>
      <c r="HUY1" t="s">
        <v>6040</v>
      </c>
      <c r="HUZ1" t="s">
        <v>6041</v>
      </c>
      <c r="HVA1" t="s">
        <v>6042</v>
      </c>
      <c r="HVB1" t="s">
        <v>6043</v>
      </c>
      <c r="HVC1" t="s">
        <v>6044</v>
      </c>
      <c r="HVD1" t="s">
        <v>6045</v>
      </c>
      <c r="HVE1" t="s">
        <v>6046</v>
      </c>
      <c r="HVF1" t="s">
        <v>6047</v>
      </c>
      <c r="HVG1" t="s">
        <v>6048</v>
      </c>
      <c r="HVH1" t="s">
        <v>6049</v>
      </c>
      <c r="HVI1" t="s">
        <v>6050</v>
      </c>
      <c r="HVJ1" t="s">
        <v>6051</v>
      </c>
      <c r="HVK1" t="s">
        <v>6052</v>
      </c>
      <c r="HVL1" t="s">
        <v>6053</v>
      </c>
      <c r="HVM1" t="s">
        <v>6054</v>
      </c>
      <c r="HVN1" t="s">
        <v>6055</v>
      </c>
      <c r="HVO1" t="s">
        <v>6056</v>
      </c>
      <c r="HVP1" t="s">
        <v>6057</v>
      </c>
      <c r="HVQ1" t="s">
        <v>6058</v>
      </c>
      <c r="HVR1" t="s">
        <v>6059</v>
      </c>
      <c r="HVS1" t="s">
        <v>6060</v>
      </c>
      <c r="HVT1" t="s">
        <v>6061</v>
      </c>
      <c r="HVU1" t="s">
        <v>6062</v>
      </c>
      <c r="HVV1" t="s">
        <v>6063</v>
      </c>
      <c r="HVW1" t="s">
        <v>6064</v>
      </c>
      <c r="HVX1" t="s">
        <v>6065</v>
      </c>
      <c r="HVY1" t="s">
        <v>6066</v>
      </c>
      <c r="HVZ1" t="s">
        <v>6067</v>
      </c>
      <c r="HWA1" t="s">
        <v>6068</v>
      </c>
      <c r="HWB1" t="s">
        <v>6069</v>
      </c>
      <c r="HWC1" t="s">
        <v>6070</v>
      </c>
      <c r="HWD1" t="s">
        <v>6071</v>
      </c>
      <c r="HWE1" t="s">
        <v>6072</v>
      </c>
      <c r="HWF1" t="s">
        <v>6073</v>
      </c>
      <c r="HWG1" t="s">
        <v>6074</v>
      </c>
      <c r="HWH1" t="s">
        <v>6075</v>
      </c>
      <c r="HWI1" t="s">
        <v>6076</v>
      </c>
      <c r="HWJ1" t="s">
        <v>6077</v>
      </c>
      <c r="HWK1" t="s">
        <v>6078</v>
      </c>
      <c r="HWL1" t="s">
        <v>6079</v>
      </c>
      <c r="HWM1" t="s">
        <v>6080</v>
      </c>
      <c r="HWN1" t="s">
        <v>6081</v>
      </c>
      <c r="HWO1" t="s">
        <v>6082</v>
      </c>
      <c r="HWP1" t="s">
        <v>6083</v>
      </c>
      <c r="HWQ1" t="s">
        <v>6084</v>
      </c>
      <c r="HWR1" t="s">
        <v>6085</v>
      </c>
      <c r="HWS1" t="s">
        <v>6086</v>
      </c>
      <c r="HWT1" t="s">
        <v>6087</v>
      </c>
      <c r="HWU1" t="s">
        <v>6088</v>
      </c>
      <c r="HWV1" t="s">
        <v>6089</v>
      </c>
      <c r="HWW1" t="s">
        <v>6090</v>
      </c>
      <c r="HWX1" t="s">
        <v>6091</v>
      </c>
      <c r="HWY1" t="s">
        <v>6092</v>
      </c>
      <c r="HWZ1" t="s">
        <v>6093</v>
      </c>
      <c r="HXA1" t="s">
        <v>6094</v>
      </c>
      <c r="HXB1" t="s">
        <v>6095</v>
      </c>
      <c r="HXC1" t="s">
        <v>6096</v>
      </c>
      <c r="HXD1" t="s">
        <v>6097</v>
      </c>
      <c r="HXE1" t="s">
        <v>6098</v>
      </c>
      <c r="HXF1" t="s">
        <v>6099</v>
      </c>
      <c r="HXG1" t="s">
        <v>6100</v>
      </c>
      <c r="HXH1" t="s">
        <v>6101</v>
      </c>
      <c r="HXI1" t="s">
        <v>6102</v>
      </c>
      <c r="HXJ1" t="s">
        <v>6103</v>
      </c>
      <c r="HXK1" t="s">
        <v>6104</v>
      </c>
      <c r="HXL1" t="s">
        <v>6105</v>
      </c>
      <c r="HXM1" t="s">
        <v>6106</v>
      </c>
      <c r="HXN1" t="s">
        <v>6107</v>
      </c>
      <c r="HXO1" t="s">
        <v>6108</v>
      </c>
      <c r="HXP1" t="s">
        <v>6109</v>
      </c>
      <c r="HXQ1" t="s">
        <v>6110</v>
      </c>
      <c r="HXR1" t="s">
        <v>6111</v>
      </c>
      <c r="HXS1" t="s">
        <v>6112</v>
      </c>
      <c r="HXT1" t="s">
        <v>6113</v>
      </c>
      <c r="HXU1" t="s">
        <v>6114</v>
      </c>
      <c r="HXV1" t="s">
        <v>6115</v>
      </c>
      <c r="HXW1" t="s">
        <v>6116</v>
      </c>
      <c r="HXX1" t="s">
        <v>6117</v>
      </c>
      <c r="HXY1" t="s">
        <v>6118</v>
      </c>
      <c r="HXZ1" t="s">
        <v>6119</v>
      </c>
      <c r="HYA1" t="s">
        <v>6120</v>
      </c>
      <c r="HYB1" t="s">
        <v>6121</v>
      </c>
      <c r="HYC1" t="s">
        <v>6122</v>
      </c>
      <c r="HYD1" t="s">
        <v>6123</v>
      </c>
      <c r="HYE1" t="s">
        <v>6124</v>
      </c>
      <c r="HYF1" t="s">
        <v>6125</v>
      </c>
      <c r="HYG1" t="s">
        <v>6126</v>
      </c>
      <c r="HYH1" t="s">
        <v>6127</v>
      </c>
      <c r="HYI1" t="s">
        <v>6128</v>
      </c>
      <c r="HYJ1" t="s">
        <v>6129</v>
      </c>
      <c r="HYK1" t="s">
        <v>6130</v>
      </c>
      <c r="HYL1" t="s">
        <v>6131</v>
      </c>
      <c r="HYM1" t="s">
        <v>6132</v>
      </c>
      <c r="HYN1" t="s">
        <v>6133</v>
      </c>
      <c r="HYO1" t="s">
        <v>6134</v>
      </c>
      <c r="HYP1" t="s">
        <v>6135</v>
      </c>
      <c r="HYQ1" t="s">
        <v>6136</v>
      </c>
      <c r="HYR1" t="s">
        <v>6137</v>
      </c>
      <c r="HYS1" t="s">
        <v>6138</v>
      </c>
      <c r="HYT1" t="s">
        <v>6139</v>
      </c>
      <c r="HYU1" t="s">
        <v>6140</v>
      </c>
      <c r="HYV1" t="s">
        <v>6141</v>
      </c>
      <c r="HYW1" t="s">
        <v>6142</v>
      </c>
      <c r="HYX1" t="s">
        <v>6143</v>
      </c>
      <c r="HYY1" t="s">
        <v>6144</v>
      </c>
      <c r="HYZ1" t="s">
        <v>6145</v>
      </c>
      <c r="HZA1" t="s">
        <v>6146</v>
      </c>
      <c r="HZB1" t="s">
        <v>6147</v>
      </c>
      <c r="HZC1" t="s">
        <v>6148</v>
      </c>
      <c r="HZD1" t="s">
        <v>6149</v>
      </c>
      <c r="HZE1" t="s">
        <v>6150</v>
      </c>
      <c r="HZF1" t="s">
        <v>6151</v>
      </c>
      <c r="HZG1" t="s">
        <v>6152</v>
      </c>
      <c r="HZH1" t="s">
        <v>6153</v>
      </c>
      <c r="HZI1" t="s">
        <v>6154</v>
      </c>
      <c r="HZJ1" t="s">
        <v>6155</v>
      </c>
      <c r="HZK1" t="s">
        <v>6156</v>
      </c>
      <c r="HZL1" t="s">
        <v>6157</v>
      </c>
      <c r="HZM1" t="s">
        <v>6158</v>
      </c>
      <c r="HZN1" t="s">
        <v>6159</v>
      </c>
      <c r="HZO1" t="s">
        <v>6160</v>
      </c>
      <c r="HZP1" t="s">
        <v>6161</v>
      </c>
      <c r="HZQ1" t="s">
        <v>6162</v>
      </c>
      <c r="HZR1" t="s">
        <v>6163</v>
      </c>
      <c r="HZS1" t="s">
        <v>6164</v>
      </c>
      <c r="HZT1" t="s">
        <v>6165</v>
      </c>
      <c r="HZU1" t="s">
        <v>6166</v>
      </c>
      <c r="HZV1" t="s">
        <v>6167</v>
      </c>
      <c r="HZW1" t="s">
        <v>6168</v>
      </c>
      <c r="HZX1" t="s">
        <v>6169</v>
      </c>
      <c r="HZY1" t="s">
        <v>6170</v>
      </c>
      <c r="HZZ1" t="s">
        <v>6171</v>
      </c>
      <c r="IAA1" t="s">
        <v>6172</v>
      </c>
      <c r="IAB1" t="s">
        <v>6173</v>
      </c>
      <c r="IAC1" t="s">
        <v>6174</v>
      </c>
      <c r="IAD1" t="s">
        <v>6175</v>
      </c>
      <c r="IAE1" t="s">
        <v>6176</v>
      </c>
      <c r="IAF1" t="s">
        <v>6177</v>
      </c>
      <c r="IAG1" t="s">
        <v>6178</v>
      </c>
      <c r="IAH1" t="s">
        <v>6179</v>
      </c>
      <c r="IAI1" t="s">
        <v>6180</v>
      </c>
      <c r="IAJ1" t="s">
        <v>6181</v>
      </c>
      <c r="IAK1" t="s">
        <v>6182</v>
      </c>
      <c r="IAL1" t="s">
        <v>6183</v>
      </c>
      <c r="IAM1" t="s">
        <v>6184</v>
      </c>
      <c r="IAN1" t="s">
        <v>6185</v>
      </c>
      <c r="IAO1" t="s">
        <v>6186</v>
      </c>
      <c r="IAP1" t="s">
        <v>6187</v>
      </c>
      <c r="IAQ1" t="s">
        <v>6188</v>
      </c>
      <c r="IAR1" t="s">
        <v>6189</v>
      </c>
      <c r="IAS1" t="s">
        <v>6190</v>
      </c>
      <c r="IAT1" t="s">
        <v>6191</v>
      </c>
      <c r="IAU1" t="s">
        <v>6192</v>
      </c>
      <c r="IAV1" t="s">
        <v>6193</v>
      </c>
      <c r="IAW1" t="s">
        <v>6194</v>
      </c>
      <c r="IAX1" t="s">
        <v>6195</v>
      </c>
      <c r="IAY1" t="s">
        <v>6196</v>
      </c>
      <c r="IAZ1" t="s">
        <v>6197</v>
      </c>
      <c r="IBA1" t="s">
        <v>6198</v>
      </c>
      <c r="IBB1" t="s">
        <v>6199</v>
      </c>
      <c r="IBC1" t="s">
        <v>6200</v>
      </c>
      <c r="IBD1" t="s">
        <v>6201</v>
      </c>
      <c r="IBE1" t="s">
        <v>6202</v>
      </c>
      <c r="IBF1" t="s">
        <v>6203</v>
      </c>
      <c r="IBG1" t="s">
        <v>6204</v>
      </c>
      <c r="IBH1" t="s">
        <v>6205</v>
      </c>
      <c r="IBI1" t="s">
        <v>6206</v>
      </c>
      <c r="IBJ1" t="s">
        <v>6207</v>
      </c>
      <c r="IBK1" t="s">
        <v>6208</v>
      </c>
      <c r="IBL1" t="s">
        <v>6209</v>
      </c>
      <c r="IBM1" t="s">
        <v>6210</v>
      </c>
      <c r="IBN1" t="s">
        <v>6211</v>
      </c>
      <c r="IBO1" t="s">
        <v>6212</v>
      </c>
      <c r="IBP1" t="s">
        <v>6213</v>
      </c>
      <c r="IBQ1" t="s">
        <v>6214</v>
      </c>
      <c r="IBR1" t="s">
        <v>6215</v>
      </c>
      <c r="IBS1" t="s">
        <v>6216</v>
      </c>
      <c r="IBT1" t="s">
        <v>6217</v>
      </c>
      <c r="IBU1" t="s">
        <v>6218</v>
      </c>
      <c r="IBV1" t="s">
        <v>6219</v>
      </c>
      <c r="IBW1" t="s">
        <v>6220</v>
      </c>
      <c r="IBX1" t="s">
        <v>6221</v>
      </c>
      <c r="IBY1" t="s">
        <v>6222</v>
      </c>
      <c r="IBZ1" t="s">
        <v>6223</v>
      </c>
      <c r="ICA1" t="s">
        <v>6224</v>
      </c>
      <c r="ICB1" t="s">
        <v>6225</v>
      </c>
      <c r="ICC1" t="s">
        <v>6226</v>
      </c>
      <c r="ICD1" t="s">
        <v>6227</v>
      </c>
      <c r="ICE1" t="s">
        <v>6228</v>
      </c>
      <c r="ICF1" t="s">
        <v>6229</v>
      </c>
      <c r="ICG1" t="s">
        <v>6230</v>
      </c>
      <c r="ICH1" t="s">
        <v>6231</v>
      </c>
      <c r="ICI1" t="s">
        <v>6232</v>
      </c>
      <c r="ICJ1" t="s">
        <v>6233</v>
      </c>
      <c r="ICK1" t="s">
        <v>6234</v>
      </c>
      <c r="ICL1" t="s">
        <v>6235</v>
      </c>
      <c r="ICM1" t="s">
        <v>6236</v>
      </c>
      <c r="ICN1" t="s">
        <v>6237</v>
      </c>
      <c r="ICO1" t="s">
        <v>6238</v>
      </c>
      <c r="ICP1" t="s">
        <v>6239</v>
      </c>
      <c r="ICQ1" t="s">
        <v>6240</v>
      </c>
      <c r="ICR1" t="s">
        <v>6241</v>
      </c>
      <c r="ICS1" t="s">
        <v>6242</v>
      </c>
      <c r="ICT1" t="s">
        <v>6243</v>
      </c>
      <c r="ICU1" t="s">
        <v>6244</v>
      </c>
      <c r="ICV1" t="s">
        <v>6245</v>
      </c>
      <c r="ICW1" t="s">
        <v>6246</v>
      </c>
      <c r="ICX1" t="s">
        <v>6247</v>
      </c>
      <c r="ICY1" t="s">
        <v>6248</v>
      </c>
      <c r="ICZ1" t="s">
        <v>6249</v>
      </c>
      <c r="IDA1" t="s">
        <v>6250</v>
      </c>
      <c r="IDB1" t="s">
        <v>6251</v>
      </c>
      <c r="IDC1" t="s">
        <v>6252</v>
      </c>
      <c r="IDD1" t="s">
        <v>6253</v>
      </c>
      <c r="IDE1" t="s">
        <v>6254</v>
      </c>
      <c r="IDF1" t="s">
        <v>6255</v>
      </c>
      <c r="IDG1" t="s">
        <v>6256</v>
      </c>
      <c r="IDH1" t="s">
        <v>6257</v>
      </c>
      <c r="IDI1" t="s">
        <v>6258</v>
      </c>
      <c r="IDJ1" t="s">
        <v>6259</v>
      </c>
      <c r="IDK1" t="s">
        <v>6260</v>
      </c>
      <c r="IDL1" t="s">
        <v>6261</v>
      </c>
      <c r="IDM1" t="s">
        <v>6262</v>
      </c>
      <c r="IDN1" t="s">
        <v>6263</v>
      </c>
      <c r="IDO1" t="s">
        <v>6264</v>
      </c>
      <c r="IDP1" t="s">
        <v>6265</v>
      </c>
      <c r="IDQ1" t="s">
        <v>6266</v>
      </c>
      <c r="IDR1" t="s">
        <v>6267</v>
      </c>
      <c r="IDS1" t="s">
        <v>6268</v>
      </c>
      <c r="IDT1" t="s">
        <v>6269</v>
      </c>
      <c r="IDU1" t="s">
        <v>6270</v>
      </c>
      <c r="IDV1" t="s">
        <v>6271</v>
      </c>
      <c r="IDW1" t="s">
        <v>6272</v>
      </c>
      <c r="IDX1" t="s">
        <v>6273</v>
      </c>
      <c r="IDY1" t="s">
        <v>6274</v>
      </c>
      <c r="IDZ1" t="s">
        <v>6275</v>
      </c>
      <c r="IEA1" t="s">
        <v>6276</v>
      </c>
      <c r="IEB1" t="s">
        <v>6277</v>
      </c>
      <c r="IEC1" t="s">
        <v>6278</v>
      </c>
      <c r="IED1" t="s">
        <v>6279</v>
      </c>
      <c r="IEE1" t="s">
        <v>6280</v>
      </c>
      <c r="IEF1" t="s">
        <v>6281</v>
      </c>
      <c r="IEG1" t="s">
        <v>6282</v>
      </c>
      <c r="IEH1" t="s">
        <v>6283</v>
      </c>
      <c r="IEI1" t="s">
        <v>6284</v>
      </c>
      <c r="IEJ1" t="s">
        <v>6285</v>
      </c>
      <c r="IEK1" t="s">
        <v>6286</v>
      </c>
      <c r="IEL1" t="s">
        <v>6287</v>
      </c>
      <c r="IEM1" t="s">
        <v>6288</v>
      </c>
      <c r="IEN1" t="s">
        <v>6289</v>
      </c>
      <c r="IEO1" t="s">
        <v>6290</v>
      </c>
      <c r="IEP1" t="s">
        <v>6291</v>
      </c>
      <c r="IEQ1" t="s">
        <v>6292</v>
      </c>
      <c r="IER1" t="s">
        <v>6293</v>
      </c>
      <c r="IES1" t="s">
        <v>6294</v>
      </c>
      <c r="IET1" t="s">
        <v>6295</v>
      </c>
      <c r="IEU1" t="s">
        <v>6296</v>
      </c>
      <c r="IEV1" t="s">
        <v>6297</v>
      </c>
      <c r="IEW1" t="s">
        <v>6298</v>
      </c>
      <c r="IEX1" t="s">
        <v>6299</v>
      </c>
      <c r="IEY1" t="s">
        <v>6300</v>
      </c>
      <c r="IEZ1" t="s">
        <v>6301</v>
      </c>
      <c r="IFA1" t="s">
        <v>6302</v>
      </c>
      <c r="IFB1" t="s">
        <v>6303</v>
      </c>
      <c r="IFC1" t="s">
        <v>6304</v>
      </c>
      <c r="IFD1" t="s">
        <v>6305</v>
      </c>
      <c r="IFE1" t="s">
        <v>6306</v>
      </c>
      <c r="IFF1" t="s">
        <v>6307</v>
      </c>
      <c r="IFG1" t="s">
        <v>6308</v>
      </c>
      <c r="IFH1" t="s">
        <v>6309</v>
      </c>
      <c r="IFI1" t="s">
        <v>6310</v>
      </c>
      <c r="IFJ1" t="s">
        <v>6311</v>
      </c>
      <c r="IFK1" t="s">
        <v>6312</v>
      </c>
      <c r="IFL1" t="s">
        <v>6313</v>
      </c>
      <c r="IFM1" t="s">
        <v>6314</v>
      </c>
      <c r="IFN1" t="s">
        <v>6315</v>
      </c>
      <c r="IFO1" t="s">
        <v>6316</v>
      </c>
      <c r="IFP1" t="s">
        <v>6317</v>
      </c>
      <c r="IFQ1" t="s">
        <v>6318</v>
      </c>
      <c r="IFR1" t="s">
        <v>6319</v>
      </c>
      <c r="IFS1" t="s">
        <v>6320</v>
      </c>
      <c r="IFT1" t="s">
        <v>6321</v>
      </c>
      <c r="IFU1" t="s">
        <v>6322</v>
      </c>
      <c r="IFV1" t="s">
        <v>6323</v>
      </c>
      <c r="IFW1" t="s">
        <v>6324</v>
      </c>
      <c r="IFX1" t="s">
        <v>6325</v>
      </c>
      <c r="IFY1" t="s">
        <v>6326</v>
      </c>
      <c r="IFZ1" t="s">
        <v>6327</v>
      </c>
      <c r="IGA1" t="s">
        <v>6328</v>
      </c>
      <c r="IGB1" t="s">
        <v>6329</v>
      </c>
      <c r="IGC1" t="s">
        <v>6330</v>
      </c>
      <c r="IGD1" t="s">
        <v>6331</v>
      </c>
      <c r="IGE1" t="s">
        <v>6332</v>
      </c>
      <c r="IGF1" t="s">
        <v>6333</v>
      </c>
      <c r="IGG1" t="s">
        <v>6334</v>
      </c>
      <c r="IGH1" t="s">
        <v>6335</v>
      </c>
      <c r="IGI1" t="s">
        <v>6336</v>
      </c>
      <c r="IGJ1" t="s">
        <v>6337</v>
      </c>
      <c r="IGK1" t="s">
        <v>6338</v>
      </c>
      <c r="IGL1" t="s">
        <v>6339</v>
      </c>
      <c r="IGM1" t="s">
        <v>6340</v>
      </c>
      <c r="IGN1" t="s">
        <v>6341</v>
      </c>
      <c r="IGO1" t="s">
        <v>6342</v>
      </c>
      <c r="IGP1" t="s">
        <v>6343</v>
      </c>
      <c r="IGQ1" t="s">
        <v>6344</v>
      </c>
      <c r="IGR1" t="s">
        <v>6345</v>
      </c>
      <c r="IGS1" t="s">
        <v>6346</v>
      </c>
      <c r="IGT1" t="s">
        <v>6347</v>
      </c>
      <c r="IGU1" t="s">
        <v>6348</v>
      </c>
      <c r="IGV1" t="s">
        <v>6349</v>
      </c>
      <c r="IGW1" t="s">
        <v>6350</v>
      </c>
      <c r="IGX1" t="s">
        <v>6351</v>
      </c>
      <c r="IGY1" t="s">
        <v>6352</v>
      </c>
      <c r="IGZ1" t="s">
        <v>6353</v>
      </c>
      <c r="IHA1" t="s">
        <v>6354</v>
      </c>
      <c r="IHB1" t="s">
        <v>6355</v>
      </c>
      <c r="IHC1" t="s">
        <v>6356</v>
      </c>
      <c r="IHD1" t="s">
        <v>6357</v>
      </c>
      <c r="IHE1" t="s">
        <v>6358</v>
      </c>
      <c r="IHF1" t="s">
        <v>6359</v>
      </c>
      <c r="IHG1" t="s">
        <v>6360</v>
      </c>
      <c r="IHH1" t="s">
        <v>6361</v>
      </c>
      <c r="IHI1" t="s">
        <v>6362</v>
      </c>
      <c r="IHJ1" t="s">
        <v>6363</v>
      </c>
      <c r="IHK1" t="s">
        <v>6364</v>
      </c>
      <c r="IHL1" t="s">
        <v>6365</v>
      </c>
      <c r="IHM1" t="s">
        <v>6366</v>
      </c>
      <c r="IHN1" t="s">
        <v>6367</v>
      </c>
      <c r="IHO1" t="s">
        <v>6368</v>
      </c>
      <c r="IHP1" t="s">
        <v>6369</v>
      </c>
      <c r="IHQ1" t="s">
        <v>6370</v>
      </c>
      <c r="IHR1" t="s">
        <v>6371</v>
      </c>
      <c r="IHS1" t="s">
        <v>6372</v>
      </c>
      <c r="IHT1" t="s">
        <v>6373</v>
      </c>
      <c r="IHU1" t="s">
        <v>6374</v>
      </c>
      <c r="IHV1" t="s">
        <v>6375</v>
      </c>
      <c r="IHW1" t="s">
        <v>6376</v>
      </c>
      <c r="IHX1" t="s">
        <v>6377</v>
      </c>
      <c r="IHY1" t="s">
        <v>6378</v>
      </c>
      <c r="IHZ1" t="s">
        <v>6379</v>
      </c>
      <c r="IIA1" t="s">
        <v>6380</v>
      </c>
      <c r="IIB1" t="s">
        <v>6381</v>
      </c>
      <c r="IIC1" t="s">
        <v>6382</v>
      </c>
      <c r="IID1" t="s">
        <v>6383</v>
      </c>
      <c r="IIE1" t="s">
        <v>6384</v>
      </c>
      <c r="IIF1" t="s">
        <v>6385</v>
      </c>
      <c r="IIG1" t="s">
        <v>6386</v>
      </c>
      <c r="IIH1" t="s">
        <v>6387</v>
      </c>
      <c r="III1" t="s">
        <v>6388</v>
      </c>
      <c r="IIJ1" t="s">
        <v>6389</v>
      </c>
      <c r="IIK1" t="s">
        <v>6390</v>
      </c>
      <c r="IIL1" t="s">
        <v>6391</v>
      </c>
      <c r="IIM1" t="s">
        <v>6392</v>
      </c>
      <c r="IIN1" t="s">
        <v>6393</v>
      </c>
      <c r="IIO1" t="s">
        <v>6394</v>
      </c>
      <c r="IIP1" t="s">
        <v>6395</v>
      </c>
      <c r="IIQ1" t="s">
        <v>6396</v>
      </c>
      <c r="IIR1" t="s">
        <v>6397</v>
      </c>
      <c r="IIS1" t="s">
        <v>6398</v>
      </c>
      <c r="IIT1" t="s">
        <v>6399</v>
      </c>
      <c r="IIU1" t="s">
        <v>6400</v>
      </c>
      <c r="IIV1" t="s">
        <v>6401</v>
      </c>
      <c r="IIW1" t="s">
        <v>6402</v>
      </c>
      <c r="IIX1" t="s">
        <v>6403</v>
      </c>
      <c r="IIY1" t="s">
        <v>6404</v>
      </c>
      <c r="IIZ1" t="s">
        <v>6405</v>
      </c>
      <c r="IJA1" t="s">
        <v>6406</v>
      </c>
      <c r="IJB1" t="s">
        <v>6407</v>
      </c>
      <c r="IJC1" t="s">
        <v>6408</v>
      </c>
      <c r="IJD1" t="s">
        <v>6409</v>
      </c>
      <c r="IJE1" t="s">
        <v>6410</v>
      </c>
      <c r="IJF1" t="s">
        <v>6411</v>
      </c>
      <c r="IJG1" t="s">
        <v>6412</v>
      </c>
      <c r="IJH1" t="s">
        <v>6413</v>
      </c>
      <c r="IJI1" t="s">
        <v>6414</v>
      </c>
      <c r="IJJ1" t="s">
        <v>6415</v>
      </c>
      <c r="IJK1" t="s">
        <v>6416</v>
      </c>
      <c r="IJL1" t="s">
        <v>6417</v>
      </c>
      <c r="IJM1" t="s">
        <v>6418</v>
      </c>
      <c r="IJN1" t="s">
        <v>6419</v>
      </c>
      <c r="IJO1" t="s">
        <v>6420</v>
      </c>
      <c r="IJP1" t="s">
        <v>6421</v>
      </c>
      <c r="IJQ1" t="s">
        <v>6422</v>
      </c>
      <c r="IJR1" t="s">
        <v>6423</v>
      </c>
      <c r="IJS1" t="s">
        <v>6424</v>
      </c>
      <c r="IJT1" t="s">
        <v>6425</v>
      </c>
      <c r="IJU1" t="s">
        <v>6426</v>
      </c>
      <c r="IJV1" t="s">
        <v>6427</v>
      </c>
      <c r="IJW1" t="s">
        <v>6428</v>
      </c>
      <c r="IJX1" t="s">
        <v>6429</v>
      </c>
      <c r="IJY1" t="s">
        <v>6430</v>
      </c>
      <c r="IJZ1" t="s">
        <v>6431</v>
      </c>
      <c r="IKA1" t="s">
        <v>6432</v>
      </c>
      <c r="IKB1" t="s">
        <v>6433</v>
      </c>
      <c r="IKC1" t="s">
        <v>6434</v>
      </c>
      <c r="IKD1" t="s">
        <v>6435</v>
      </c>
      <c r="IKE1" t="s">
        <v>6436</v>
      </c>
      <c r="IKF1" t="s">
        <v>6437</v>
      </c>
      <c r="IKG1" t="s">
        <v>6438</v>
      </c>
      <c r="IKH1" t="s">
        <v>6439</v>
      </c>
      <c r="IKI1" t="s">
        <v>6440</v>
      </c>
      <c r="IKJ1" t="s">
        <v>6441</v>
      </c>
      <c r="IKK1" t="s">
        <v>6442</v>
      </c>
      <c r="IKL1" t="s">
        <v>6443</v>
      </c>
      <c r="IKM1" t="s">
        <v>6444</v>
      </c>
      <c r="IKN1" t="s">
        <v>6445</v>
      </c>
      <c r="IKO1" t="s">
        <v>6446</v>
      </c>
      <c r="IKP1" t="s">
        <v>6447</v>
      </c>
      <c r="IKQ1" t="s">
        <v>6448</v>
      </c>
      <c r="IKR1" t="s">
        <v>6449</v>
      </c>
      <c r="IKS1" t="s">
        <v>6450</v>
      </c>
      <c r="IKT1" t="s">
        <v>6451</v>
      </c>
      <c r="IKU1" t="s">
        <v>6452</v>
      </c>
      <c r="IKV1" t="s">
        <v>6453</v>
      </c>
      <c r="IKW1" t="s">
        <v>6454</v>
      </c>
      <c r="IKX1" t="s">
        <v>6455</v>
      </c>
      <c r="IKY1" t="s">
        <v>6456</v>
      </c>
      <c r="IKZ1" t="s">
        <v>6457</v>
      </c>
      <c r="ILA1" t="s">
        <v>6458</v>
      </c>
      <c r="ILB1" t="s">
        <v>6459</v>
      </c>
      <c r="ILC1" t="s">
        <v>6460</v>
      </c>
      <c r="ILD1" t="s">
        <v>6461</v>
      </c>
      <c r="ILE1" t="s">
        <v>6462</v>
      </c>
      <c r="ILF1" t="s">
        <v>6463</v>
      </c>
      <c r="ILG1" t="s">
        <v>6464</v>
      </c>
      <c r="ILH1" t="s">
        <v>6465</v>
      </c>
      <c r="ILI1" t="s">
        <v>6466</v>
      </c>
      <c r="ILJ1" t="s">
        <v>6467</v>
      </c>
      <c r="ILK1" t="s">
        <v>6468</v>
      </c>
      <c r="ILL1" t="s">
        <v>6469</v>
      </c>
      <c r="ILM1" t="s">
        <v>6470</v>
      </c>
      <c r="ILN1" t="s">
        <v>6471</v>
      </c>
      <c r="ILO1" t="s">
        <v>6472</v>
      </c>
      <c r="ILP1" t="s">
        <v>6473</v>
      </c>
      <c r="ILQ1" t="s">
        <v>6474</v>
      </c>
      <c r="ILR1" t="s">
        <v>6475</v>
      </c>
      <c r="ILS1" t="s">
        <v>6476</v>
      </c>
      <c r="ILT1" t="s">
        <v>6477</v>
      </c>
      <c r="ILU1" t="s">
        <v>6478</v>
      </c>
      <c r="ILV1" t="s">
        <v>6479</v>
      </c>
      <c r="ILW1" t="s">
        <v>6480</v>
      </c>
      <c r="ILX1" t="s">
        <v>6481</v>
      </c>
      <c r="ILY1" t="s">
        <v>6482</v>
      </c>
      <c r="ILZ1" t="s">
        <v>6483</v>
      </c>
      <c r="IMA1" t="s">
        <v>6484</v>
      </c>
      <c r="IMB1" t="s">
        <v>6485</v>
      </c>
      <c r="IMC1" t="s">
        <v>6486</v>
      </c>
      <c r="IMD1" t="s">
        <v>6487</v>
      </c>
      <c r="IME1" t="s">
        <v>6488</v>
      </c>
      <c r="IMF1" t="s">
        <v>6489</v>
      </c>
      <c r="IMG1" t="s">
        <v>6490</v>
      </c>
      <c r="IMH1" t="s">
        <v>6491</v>
      </c>
      <c r="IMI1" t="s">
        <v>6492</v>
      </c>
      <c r="IMJ1" t="s">
        <v>6493</v>
      </c>
      <c r="IMK1" t="s">
        <v>6494</v>
      </c>
      <c r="IML1" t="s">
        <v>6495</v>
      </c>
      <c r="IMM1" t="s">
        <v>6496</v>
      </c>
      <c r="IMN1" t="s">
        <v>6497</v>
      </c>
      <c r="IMO1" t="s">
        <v>6498</v>
      </c>
      <c r="IMP1" t="s">
        <v>6499</v>
      </c>
      <c r="IMQ1" t="s">
        <v>6500</v>
      </c>
      <c r="IMR1" t="s">
        <v>6501</v>
      </c>
      <c r="IMS1" t="s">
        <v>6502</v>
      </c>
      <c r="IMT1" t="s">
        <v>6503</v>
      </c>
      <c r="IMU1" t="s">
        <v>6504</v>
      </c>
      <c r="IMV1" t="s">
        <v>6505</v>
      </c>
      <c r="IMW1" t="s">
        <v>6506</v>
      </c>
      <c r="IMX1" t="s">
        <v>6507</v>
      </c>
      <c r="IMY1" t="s">
        <v>6508</v>
      </c>
      <c r="IMZ1" t="s">
        <v>6509</v>
      </c>
      <c r="INA1" t="s">
        <v>6510</v>
      </c>
      <c r="INB1" t="s">
        <v>6511</v>
      </c>
      <c r="INC1" t="s">
        <v>6512</v>
      </c>
      <c r="IND1" t="s">
        <v>6513</v>
      </c>
      <c r="INE1" t="s">
        <v>6514</v>
      </c>
      <c r="INF1" t="s">
        <v>6515</v>
      </c>
      <c r="ING1" t="s">
        <v>6516</v>
      </c>
      <c r="INH1" t="s">
        <v>6517</v>
      </c>
      <c r="INI1" t="s">
        <v>6518</v>
      </c>
      <c r="INJ1" t="s">
        <v>6519</v>
      </c>
      <c r="INK1" t="s">
        <v>6520</v>
      </c>
      <c r="INL1" t="s">
        <v>6521</v>
      </c>
      <c r="INM1" t="s">
        <v>6522</v>
      </c>
      <c r="INN1" t="s">
        <v>6523</v>
      </c>
      <c r="INO1" t="s">
        <v>6524</v>
      </c>
      <c r="INP1" t="s">
        <v>6525</v>
      </c>
      <c r="INQ1" t="s">
        <v>6526</v>
      </c>
      <c r="INR1" t="s">
        <v>6527</v>
      </c>
      <c r="INS1" t="s">
        <v>6528</v>
      </c>
      <c r="INT1" t="s">
        <v>6529</v>
      </c>
      <c r="INU1" t="s">
        <v>6530</v>
      </c>
      <c r="INV1" t="s">
        <v>6531</v>
      </c>
      <c r="INW1" t="s">
        <v>6532</v>
      </c>
      <c r="INX1" t="s">
        <v>6533</v>
      </c>
      <c r="INY1" t="s">
        <v>6534</v>
      </c>
      <c r="INZ1" t="s">
        <v>6535</v>
      </c>
      <c r="IOA1" t="s">
        <v>6536</v>
      </c>
      <c r="IOB1" t="s">
        <v>6537</v>
      </c>
      <c r="IOC1" t="s">
        <v>6538</v>
      </c>
      <c r="IOD1" t="s">
        <v>6539</v>
      </c>
      <c r="IOE1" t="s">
        <v>6540</v>
      </c>
      <c r="IOF1" t="s">
        <v>6541</v>
      </c>
      <c r="IOG1" t="s">
        <v>6542</v>
      </c>
      <c r="IOH1" t="s">
        <v>6543</v>
      </c>
      <c r="IOI1" t="s">
        <v>6544</v>
      </c>
      <c r="IOJ1" t="s">
        <v>6545</v>
      </c>
      <c r="IOK1" t="s">
        <v>6546</v>
      </c>
      <c r="IOL1" t="s">
        <v>6547</v>
      </c>
      <c r="IOM1" t="s">
        <v>6548</v>
      </c>
      <c r="ION1" t="s">
        <v>6549</v>
      </c>
      <c r="IOO1" t="s">
        <v>6550</v>
      </c>
      <c r="IOP1" t="s">
        <v>6551</v>
      </c>
      <c r="IOQ1" t="s">
        <v>6552</v>
      </c>
      <c r="IOR1" t="s">
        <v>6553</v>
      </c>
      <c r="IOS1" t="s">
        <v>6554</v>
      </c>
      <c r="IOT1" t="s">
        <v>6555</v>
      </c>
      <c r="IOU1" t="s">
        <v>6556</v>
      </c>
      <c r="IOV1" t="s">
        <v>6557</v>
      </c>
      <c r="IOW1" t="s">
        <v>6558</v>
      </c>
      <c r="IOX1" t="s">
        <v>6559</v>
      </c>
      <c r="IOY1" t="s">
        <v>6560</v>
      </c>
      <c r="IOZ1" t="s">
        <v>6561</v>
      </c>
      <c r="IPA1" t="s">
        <v>6562</v>
      </c>
      <c r="IPB1" t="s">
        <v>6563</v>
      </c>
      <c r="IPC1" t="s">
        <v>6564</v>
      </c>
      <c r="IPD1" t="s">
        <v>6565</v>
      </c>
      <c r="IPE1" t="s">
        <v>6566</v>
      </c>
      <c r="IPF1" t="s">
        <v>6567</v>
      </c>
      <c r="IPG1" t="s">
        <v>6568</v>
      </c>
      <c r="IPH1" t="s">
        <v>6569</v>
      </c>
      <c r="IPI1" t="s">
        <v>6570</v>
      </c>
      <c r="IPJ1" t="s">
        <v>6571</v>
      </c>
      <c r="IPK1" t="s">
        <v>6572</v>
      </c>
      <c r="IPL1" t="s">
        <v>6573</v>
      </c>
      <c r="IPM1" t="s">
        <v>6574</v>
      </c>
      <c r="IPN1" t="s">
        <v>6575</v>
      </c>
      <c r="IPO1" t="s">
        <v>6576</v>
      </c>
      <c r="IPP1" t="s">
        <v>6577</v>
      </c>
      <c r="IPQ1" t="s">
        <v>6578</v>
      </c>
      <c r="IPR1" t="s">
        <v>6579</v>
      </c>
      <c r="IPS1" t="s">
        <v>6580</v>
      </c>
      <c r="IPT1" t="s">
        <v>6581</v>
      </c>
      <c r="IPU1" t="s">
        <v>6582</v>
      </c>
      <c r="IPV1" t="s">
        <v>6583</v>
      </c>
      <c r="IPW1" t="s">
        <v>6584</v>
      </c>
      <c r="IPX1" t="s">
        <v>6585</v>
      </c>
      <c r="IPY1" t="s">
        <v>6586</v>
      </c>
      <c r="IPZ1" t="s">
        <v>6587</v>
      </c>
      <c r="IQA1" t="s">
        <v>6588</v>
      </c>
      <c r="IQB1" t="s">
        <v>6589</v>
      </c>
      <c r="IQC1" t="s">
        <v>6590</v>
      </c>
      <c r="IQD1" t="s">
        <v>6591</v>
      </c>
      <c r="IQE1" t="s">
        <v>6592</v>
      </c>
      <c r="IQF1" t="s">
        <v>6593</v>
      </c>
      <c r="IQG1" t="s">
        <v>6594</v>
      </c>
      <c r="IQH1" t="s">
        <v>6595</v>
      </c>
      <c r="IQI1" t="s">
        <v>6596</v>
      </c>
      <c r="IQJ1" t="s">
        <v>6597</v>
      </c>
      <c r="IQK1" t="s">
        <v>6598</v>
      </c>
      <c r="IQL1" t="s">
        <v>6599</v>
      </c>
      <c r="IQM1" t="s">
        <v>6600</v>
      </c>
      <c r="IQN1" t="s">
        <v>6601</v>
      </c>
      <c r="IQO1" t="s">
        <v>6602</v>
      </c>
      <c r="IQP1" t="s">
        <v>6603</v>
      </c>
      <c r="IQQ1" t="s">
        <v>6604</v>
      </c>
      <c r="IQR1" t="s">
        <v>6605</v>
      </c>
      <c r="IQS1" t="s">
        <v>6606</v>
      </c>
      <c r="IQT1" t="s">
        <v>6607</v>
      </c>
      <c r="IQU1" t="s">
        <v>6608</v>
      </c>
      <c r="IQV1" t="s">
        <v>6609</v>
      </c>
      <c r="IQW1" t="s">
        <v>6610</v>
      </c>
      <c r="IQX1" t="s">
        <v>6611</v>
      </c>
      <c r="IQY1" t="s">
        <v>6612</v>
      </c>
      <c r="IQZ1" t="s">
        <v>6613</v>
      </c>
      <c r="IRA1" t="s">
        <v>6614</v>
      </c>
      <c r="IRB1" t="s">
        <v>6615</v>
      </c>
      <c r="IRC1" t="s">
        <v>6616</v>
      </c>
      <c r="IRD1" t="s">
        <v>6617</v>
      </c>
      <c r="IRE1" t="s">
        <v>6618</v>
      </c>
      <c r="IRF1" t="s">
        <v>6619</v>
      </c>
      <c r="IRG1" t="s">
        <v>6620</v>
      </c>
      <c r="IRH1" t="s">
        <v>6621</v>
      </c>
      <c r="IRI1" t="s">
        <v>6622</v>
      </c>
      <c r="IRJ1" t="s">
        <v>6623</v>
      </c>
      <c r="IRK1" t="s">
        <v>6624</v>
      </c>
      <c r="IRL1" t="s">
        <v>6625</v>
      </c>
      <c r="IRM1" t="s">
        <v>6626</v>
      </c>
      <c r="IRN1" t="s">
        <v>6627</v>
      </c>
      <c r="IRO1" t="s">
        <v>6628</v>
      </c>
      <c r="IRP1" t="s">
        <v>6629</v>
      </c>
      <c r="IRQ1" t="s">
        <v>6630</v>
      </c>
      <c r="IRR1" t="s">
        <v>6631</v>
      </c>
      <c r="IRS1" t="s">
        <v>6632</v>
      </c>
      <c r="IRT1" t="s">
        <v>6633</v>
      </c>
      <c r="IRU1" t="s">
        <v>6634</v>
      </c>
      <c r="IRV1" t="s">
        <v>6635</v>
      </c>
      <c r="IRW1" t="s">
        <v>6636</v>
      </c>
      <c r="IRX1" t="s">
        <v>6637</v>
      </c>
      <c r="IRY1" t="s">
        <v>6638</v>
      </c>
      <c r="IRZ1" t="s">
        <v>6639</v>
      </c>
      <c r="ISA1" t="s">
        <v>6640</v>
      </c>
      <c r="ISB1" t="s">
        <v>6641</v>
      </c>
      <c r="ISC1" t="s">
        <v>6642</v>
      </c>
      <c r="ISD1" t="s">
        <v>6643</v>
      </c>
      <c r="ISE1" t="s">
        <v>6644</v>
      </c>
      <c r="ISF1" t="s">
        <v>6645</v>
      </c>
      <c r="ISG1" t="s">
        <v>6646</v>
      </c>
      <c r="ISH1" t="s">
        <v>6647</v>
      </c>
      <c r="ISI1" t="s">
        <v>6648</v>
      </c>
      <c r="ISJ1" t="s">
        <v>6649</v>
      </c>
      <c r="ISK1" t="s">
        <v>6650</v>
      </c>
      <c r="ISL1" t="s">
        <v>6651</v>
      </c>
      <c r="ISM1" t="s">
        <v>6652</v>
      </c>
      <c r="ISN1" t="s">
        <v>6653</v>
      </c>
      <c r="ISO1" t="s">
        <v>6654</v>
      </c>
      <c r="ISP1" t="s">
        <v>6655</v>
      </c>
      <c r="ISQ1" t="s">
        <v>6656</v>
      </c>
      <c r="ISR1" t="s">
        <v>6657</v>
      </c>
      <c r="ISS1" t="s">
        <v>6658</v>
      </c>
      <c r="IST1" t="s">
        <v>6659</v>
      </c>
      <c r="ISU1" t="s">
        <v>6660</v>
      </c>
      <c r="ISV1" t="s">
        <v>6661</v>
      </c>
      <c r="ISW1" t="s">
        <v>6662</v>
      </c>
      <c r="ISX1" t="s">
        <v>6663</v>
      </c>
      <c r="ISY1" t="s">
        <v>6664</v>
      </c>
      <c r="ISZ1" t="s">
        <v>6665</v>
      </c>
      <c r="ITA1" t="s">
        <v>6666</v>
      </c>
      <c r="ITB1" t="s">
        <v>6667</v>
      </c>
      <c r="ITC1" t="s">
        <v>6668</v>
      </c>
      <c r="ITD1" t="s">
        <v>6669</v>
      </c>
      <c r="ITE1" t="s">
        <v>6670</v>
      </c>
      <c r="ITF1" t="s">
        <v>6671</v>
      </c>
      <c r="ITG1" t="s">
        <v>6672</v>
      </c>
      <c r="ITH1" t="s">
        <v>6673</v>
      </c>
      <c r="ITI1" t="s">
        <v>6674</v>
      </c>
      <c r="ITJ1" t="s">
        <v>6675</v>
      </c>
      <c r="ITK1" t="s">
        <v>6676</v>
      </c>
      <c r="ITL1" t="s">
        <v>6677</v>
      </c>
      <c r="ITM1" t="s">
        <v>6678</v>
      </c>
      <c r="ITN1" t="s">
        <v>6679</v>
      </c>
      <c r="ITO1" t="s">
        <v>6680</v>
      </c>
      <c r="ITP1" t="s">
        <v>6681</v>
      </c>
      <c r="ITQ1" t="s">
        <v>6682</v>
      </c>
      <c r="ITR1" t="s">
        <v>6683</v>
      </c>
      <c r="ITS1" t="s">
        <v>6684</v>
      </c>
      <c r="ITT1" t="s">
        <v>6685</v>
      </c>
      <c r="ITU1" t="s">
        <v>6686</v>
      </c>
      <c r="ITV1" t="s">
        <v>6687</v>
      </c>
      <c r="ITW1" t="s">
        <v>6688</v>
      </c>
      <c r="ITX1" t="s">
        <v>6689</v>
      </c>
      <c r="ITY1" t="s">
        <v>6690</v>
      </c>
      <c r="ITZ1" t="s">
        <v>6691</v>
      </c>
      <c r="IUA1" t="s">
        <v>6692</v>
      </c>
      <c r="IUB1" t="s">
        <v>6693</v>
      </c>
      <c r="IUC1" t="s">
        <v>6694</v>
      </c>
      <c r="IUD1" t="s">
        <v>6695</v>
      </c>
      <c r="IUE1" t="s">
        <v>6696</v>
      </c>
      <c r="IUF1" t="s">
        <v>6697</v>
      </c>
      <c r="IUG1" t="s">
        <v>6698</v>
      </c>
      <c r="IUH1" t="s">
        <v>6699</v>
      </c>
      <c r="IUI1" t="s">
        <v>6700</v>
      </c>
      <c r="IUJ1" t="s">
        <v>6701</v>
      </c>
      <c r="IUK1" t="s">
        <v>6702</v>
      </c>
      <c r="IUL1" t="s">
        <v>6703</v>
      </c>
      <c r="IUM1" t="s">
        <v>6704</v>
      </c>
      <c r="IUN1" t="s">
        <v>6705</v>
      </c>
      <c r="IUO1" t="s">
        <v>6706</v>
      </c>
      <c r="IUP1" t="s">
        <v>6707</v>
      </c>
      <c r="IUQ1" t="s">
        <v>6708</v>
      </c>
      <c r="IUR1" t="s">
        <v>6709</v>
      </c>
      <c r="IUS1" t="s">
        <v>6710</v>
      </c>
      <c r="IUT1" t="s">
        <v>6711</v>
      </c>
      <c r="IUU1" t="s">
        <v>6712</v>
      </c>
      <c r="IUV1" t="s">
        <v>6713</v>
      </c>
      <c r="IUW1" t="s">
        <v>6714</v>
      </c>
      <c r="IUX1" t="s">
        <v>6715</v>
      </c>
      <c r="IUY1" t="s">
        <v>6716</v>
      </c>
      <c r="IUZ1" t="s">
        <v>6717</v>
      </c>
      <c r="IVA1" t="s">
        <v>6718</v>
      </c>
      <c r="IVB1" t="s">
        <v>6719</v>
      </c>
      <c r="IVC1" t="s">
        <v>6720</v>
      </c>
      <c r="IVD1" t="s">
        <v>6721</v>
      </c>
      <c r="IVE1" t="s">
        <v>6722</v>
      </c>
      <c r="IVF1" t="s">
        <v>6723</v>
      </c>
      <c r="IVG1" t="s">
        <v>6724</v>
      </c>
      <c r="IVH1" t="s">
        <v>6725</v>
      </c>
      <c r="IVI1" t="s">
        <v>6726</v>
      </c>
      <c r="IVJ1" t="s">
        <v>6727</v>
      </c>
      <c r="IVK1" t="s">
        <v>6728</v>
      </c>
      <c r="IVL1" t="s">
        <v>6729</v>
      </c>
      <c r="IVM1" t="s">
        <v>6730</v>
      </c>
      <c r="IVN1" t="s">
        <v>6731</v>
      </c>
      <c r="IVO1" t="s">
        <v>6732</v>
      </c>
      <c r="IVP1" t="s">
        <v>6733</v>
      </c>
      <c r="IVQ1" t="s">
        <v>6734</v>
      </c>
      <c r="IVR1" t="s">
        <v>6735</v>
      </c>
      <c r="IVS1" t="s">
        <v>6736</v>
      </c>
      <c r="IVT1" t="s">
        <v>6737</v>
      </c>
      <c r="IVU1" t="s">
        <v>6738</v>
      </c>
      <c r="IVV1" t="s">
        <v>6739</v>
      </c>
      <c r="IVW1" t="s">
        <v>6740</v>
      </c>
      <c r="IVX1" t="s">
        <v>6741</v>
      </c>
      <c r="IVY1" t="s">
        <v>6742</v>
      </c>
      <c r="IVZ1" t="s">
        <v>6743</v>
      </c>
      <c r="IWA1" t="s">
        <v>6744</v>
      </c>
      <c r="IWB1" t="s">
        <v>6745</v>
      </c>
      <c r="IWC1" t="s">
        <v>6746</v>
      </c>
      <c r="IWD1" t="s">
        <v>6747</v>
      </c>
      <c r="IWE1" t="s">
        <v>6748</v>
      </c>
      <c r="IWF1" t="s">
        <v>6749</v>
      </c>
      <c r="IWG1" t="s">
        <v>6750</v>
      </c>
      <c r="IWH1" t="s">
        <v>6751</v>
      </c>
      <c r="IWI1" t="s">
        <v>6752</v>
      </c>
      <c r="IWJ1" t="s">
        <v>6753</v>
      </c>
      <c r="IWK1" t="s">
        <v>6754</v>
      </c>
      <c r="IWL1" t="s">
        <v>6755</v>
      </c>
      <c r="IWM1" t="s">
        <v>6756</v>
      </c>
      <c r="IWN1" t="s">
        <v>6757</v>
      </c>
      <c r="IWO1" t="s">
        <v>6758</v>
      </c>
      <c r="IWP1" t="s">
        <v>6759</v>
      </c>
      <c r="IWQ1" t="s">
        <v>6760</v>
      </c>
      <c r="IWR1" t="s">
        <v>6761</v>
      </c>
      <c r="IWS1" t="s">
        <v>6762</v>
      </c>
      <c r="IWT1" t="s">
        <v>6763</v>
      </c>
      <c r="IWU1" t="s">
        <v>6764</v>
      </c>
      <c r="IWV1" t="s">
        <v>6765</v>
      </c>
      <c r="IWW1" t="s">
        <v>6766</v>
      </c>
      <c r="IWX1" t="s">
        <v>6767</v>
      </c>
      <c r="IWY1" t="s">
        <v>6768</v>
      </c>
      <c r="IWZ1" t="s">
        <v>6769</v>
      </c>
      <c r="IXA1" t="s">
        <v>6770</v>
      </c>
      <c r="IXB1" t="s">
        <v>6771</v>
      </c>
      <c r="IXC1" t="s">
        <v>6772</v>
      </c>
      <c r="IXD1" t="s">
        <v>6773</v>
      </c>
      <c r="IXE1" t="s">
        <v>6774</v>
      </c>
      <c r="IXF1" t="s">
        <v>6775</v>
      </c>
      <c r="IXG1" t="s">
        <v>6776</v>
      </c>
      <c r="IXH1" t="s">
        <v>6777</v>
      </c>
      <c r="IXI1" t="s">
        <v>6778</v>
      </c>
      <c r="IXJ1" t="s">
        <v>6779</v>
      </c>
      <c r="IXK1" t="s">
        <v>6780</v>
      </c>
      <c r="IXL1" t="s">
        <v>6781</v>
      </c>
      <c r="IXM1" t="s">
        <v>6782</v>
      </c>
      <c r="IXN1" t="s">
        <v>6783</v>
      </c>
      <c r="IXO1" t="s">
        <v>6784</v>
      </c>
      <c r="IXP1" t="s">
        <v>6785</v>
      </c>
      <c r="IXQ1" t="s">
        <v>6786</v>
      </c>
      <c r="IXR1" t="s">
        <v>6787</v>
      </c>
      <c r="IXS1" t="s">
        <v>6788</v>
      </c>
      <c r="IXT1" t="s">
        <v>6789</v>
      </c>
      <c r="IXU1" t="s">
        <v>6790</v>
      </c>
      <c r="IXV1" t="s">
        <v>6791</v>
      </c>
      <c r="IXW1" t="s">
        <v>6792</v>
      </c>
      <c r="IXX1" t="s">
        <v>6793</v>
      </c>
      <c r="IXY1" t="s">
        <v>6794</v>
      </c>
      <c r="IXZ1" t="s">
        <v>6795</v>
      </c>
      <c r="IYA1" t="s">
        <v>6796</v>
      </c>
      <c r="IYB1" t="s">
        <v>6797</v>
      </c>
      <c r="IYC1" t="s">
        <v>6798</v>
      </c>
      <c r="IYD1" t="s">
        <v>6799</v>
      </c>
      <c r="IYE1" t="s">
        <v>6800</v>
      </c>
      <c r="IYF1" t="s">
        <v>6801</v>
      </c>
      <c r="IYG1" t="s">
        <v>6802</v>
      </c>
      <c r="IYH1" t="s">
        <v>6803</v>
      </c>
      <c r="IYI1" t="s">
        <v>6804</v>
      </c>
      <c r="IYJ1" t="s">
        <v>6805</v>
      </c>
      <c r="IYK1" t="s">
        <v>6806</v>
      </c>
      <c r="IYL1" t="s">
        <v>6807</v>
      </c>
      <c r="IYM1" t="s">
        <v>6808</v>
      </c>
      <c r="IYN1" t="s">
        <v>6809</v>
      </c>
      <c r="IYO1" t="s">
        <v>6810</v>
      </c>
      <c r="IYP1" t="s">
        <v>6811</v>
      </c>
      <c r="IYQ1" t="s">
        <v>6812</v>
      </c>
      <c r="IYR1" t="s">
        <v>6813</v>
      </c>
      <c r="IYS1" t="s">
        <v>6814</v>
      </c>
      <c r="IYT1" t="s">
        <v>6815</v>
      </c>
      <c r="IYU1" t="s">
        <v>6816</v>
      </c>
      <c r="IYV1" t="s">
        <v>6817</v>
      </c>
      <c r="IYW1" t="s">
        <v>6818</v>
      </c>
      <c r="IYX1" t="s">
        <v>6819</v>
      </c>
      <c r="IYY1" t="s">
        <v>6820</v>
      </c>
      <c r="IYZ1" t="s">
        <v>6821</v>
      </c>
      <c r="IZA1" t="s">
        <v>6822</v>
      </c>
      <c r="IZB1" t="s">
        <v>6823</v>
      </c>
      <c r="IZC1" t="s">
        <v>6824</v>
      </c>
      <c r="IZD1" t="s">
        <v>6825</v>
      </c>
      <c r="IZE1" t="s">
        <v>6826</v>
      </c>
      <c r="IZF1" t="s">
        <v>6827</v>
      </c>
      <c r="IZG1" t="s">
        <v>6828</v>
      </c>
      <c r="IZH1" t="s">
        <v>6829</v>
      </c>
      <c r="IZI1" t="s">
        <v>6830</v>
      </c>
      <c r="IZJ1" t="s">
        <v>6831</v>
      </c>
      <c r="IZK1" t="s">
        <v>6832</v>
      </c>
      <c r="IZL1" t="s">
        <v>6833</v>
      </c>
      <c r="IZM1" t="s">
        <v>6834</v>
      </c>
      <c r="IZN1" t="s">
        <v>6835</v>
      </c>
      <c r="IZO1" t="s">
        <v>6836</v>
      </c>
      <c r="IZP1" t="s">
        <v>6837</v>
      </c>
      <c r="IZQ1" t="s">
        <v>6838</v>
      </c>
      <c r="IZR1" t="s">
        <v>6839</v>
      </c>
      <c r="IZS1" t="s">
        <v>6840</v>
      </c>
      <c r="IZT1" t="s">
        <v>6841</v>
      </c>
      <c r="IZU1" t="s">
        <v>6842</v>
      </c>
      <c r="IZV1" t="s">
        <v>6843</v>
      </c>
      <c r="IZW1" t="s">
        <v>6844</v>
      </c>
      <c r="IZX1" t="s">
        <v>6845</v>
      </c>
      <c r="IZY1" t="s">
        <v>6846</v>
      </c>
      <c r="IZZ1" t="s">
        <v>6847</v>
      </c>
      <c r="JAA1" t="s">
        <v>6848</v>
      </c>
      <c r="JAB1" t="s">
        <v>6849</v>
      </c>
      <c r="JAC1" t="s">
        <v>6850</v>
      </c>
      <c r="JAD1" t="s">
        <v>6851</v>
      </c>
      <c r="JAE1" t="s">
        <v>6852</v>
      </c>
      <c r="JAF1" t="s">
        <v>6853</v>
      </c>
      <c r="JAG1" t="s">
        <v>6854</v>
      </c>
      <c r="JAH1" t="s">
        <v>6855</v>
      </c>
      <c r="JAI1" t="s">
        <v>6856</v>
      </c>
      <c r="JAJ1" t="s">
        <v>6857</v>
      </c>
      <c r="JAK1" t="s">
        <v>6858</v>
      </c>
      <c r="JAL1" t="s">
        <v>6859</v>
      </c>
      <c r="JAM1" t="s">
        <v>6860</v>
      </c>
      <c r="JAN1" t="s">
        <v>6861</v>
      </c>
      <c r="JAO1" t="s">
        <v>6862</v>
      </c>
      <c r="JAP1" t="s">
        <v>6863</v>
      </c>
      <c r="JAQ1" t="s">
        <v>6864</v>
      </c>
      <c r="JAR1" t="s">
        <v>6865</v>
      </c>
      <c r="JAS1" t="s">
        <v>6866</v>
      </c>
      <c r="JAT1" t="s">
        <v>6867</v>
      </c>
      <c r="JAU1" t="s">
        <v>6868</v>
      </c>
      <c r="JAV1" t="s">
        <v>6869</v>
      </c>
      <c r="JAW1" t="s">
        <v>6870</v>
      </c>
      <c r="JAX1" t="s">
        <v>6871</v>
      </c>
      <c r="JAY1" t="s">
        <v>6872</v>
      </c>
      <c r="JAZ1" t="s">
        <v>6873</v>
      </c>
      <c r="JBA1" t="s">
        <v>6874</v>
      </c>
      <c r="JBB1" t="s">
        <v>6875</v>
      </c>
      <c r="JBC1" t="s">
        <v>6876</v>
      </c>
      <c r="JBD1" t="s">
        <v>6877</v>
      </c>
      <c r="JBE1" t="s">
        <v>6878</v>
      </c>
      <c r="JBF1" t="s">
        <v>6879</v>
      </c>
      <c r="JBG1" t="s">
        <v>6880</v>
      </c>
      <c r="JBH1" t="s">
        <v>6881</v>
      </c>
      <c r="JBI1" t="s">
        <v>6882</v>
      </c>
      <c r="JBJ1" t="s">
        <v>6883</v>
      </c>
      <c r="JBK1" t="s">
        <v>6884</v>
      </c>
      <c r="JBL1" t="s">
        <v>6885</v>
      </c>
      <c r="JBM1" t="s">
        <v>6886</v>
      </c>
      <c r="JBN1" t="s">
        <v>6887</v>
      </c>
      <c r="JBO1" t="s">
        <v>6888</v>
      </c>
      <c r="JBP1" t="s">
        <v>6889</v>
      </c>
      <c r="JBQ1" t="s">
        <v>6890</v>
      </c>
      <c r="JBR1" t="s">
        <v>6891</v>
      </c>
      <c r="JBS1" t="s">
        <v>6892</v>
      </c>
      <c r="JBT1" t="s">
        <v>6893</v>
      </c>
      <c r="JBU1" t="s">
        <v>6894</v>
      </c>
      <c r="JBV1" t="s">
        <v>6895</v>
      </c>
      <c r="JBW1" t="s">
        <v>6896</v>
      </c>
      <c r="JBX1" t="s">
        <v>6897</v>
      </c>
      <c r="JBY1" t="s">
        <v>6898</v>
      </c>
      <c r="JBZ1" t="s">
        <v>6899</v>
      </c>
      <c r="JCA1" t="s">
        <v>6900</v>
      </c>
      <c r="JCB1" t="s">
        <v>6901</v>
      </c>
      <c r="JCC1" t="s">
        <v>6902</v>
      </c>
      <c r="JCD1" t="s">
        <v>6903</v>
      </c>
      <c r="JCE1" t="s">
        <v>6904</v>
      </c>
      <c r="JCF1" t="s">
        <v>6905</v>
      </c>
      <c r="JCG1" t="s">
        <v>6906</v>
      </c>
      <c r="JCH1" t="s">
        <v>6907</v>
      </c>
      <c r="JCI1" t="s">
        <v>6908</v>
      </c>
      <c r="JCJ1" t="s">
        <v>6909</v>
      </c>
      <c r="JCK1" t="s">
        <v>6910</v>
      </c>
      <c r="JCL1" t="s">
        <v>6911</v>
      </c>
      <c r="JCM1" t="s">
        <v>6912</v>
      </c>
      <c r="JCN1" t="s">
        <v>6913</v>
      </c>
      <c r="JCO1" t="s">
        <v>6914</v>
      </c>
      <c r="JCP1" t="s">
        <v>6915</v>
      </c>
      <c r="JCQ1" t="s">
        <v>6916</v>
      </c>
      <c r="JCR1" t="s">
        <v>6917</v>
      </c>
      <c r="JCS1" t="s">
        <v>6918</v>
      </c>
      <c r="JCT1" t="s">
        <v>6919</v>
      </c>
      <c r="JCU1" t="s">
        <v>6920</v>
      </c>
      <c r="JCV1" t="s">
        <v>6921</v>
      </c>
      <c r="JCW1" t="s">
        <v>6922</v>
      </c>
      <c r="JCX1" t="s">
        <v>6923</v>
      </c>
      <c r="JCY1" t="s">
        <v>6924</v>
      </c>
      <c r="JCZ1" t="s">
        <v>6925</v>
      </c>
      <c r="JDA1" t="s">
        <v>6926</v>
      </c>
      <c r="JDB1" t="s">
        <v>6927</v>
      </c>
      <c r="JDC1" t="s">
        <v>6928</v>
      </c>
      <c r="JDD1" t="s">
        <v>6929</v>
      </c>
      <c r="JDE1" t="s">
        <v>6930</v>
      </c>
      <c r="JDF1" t="s">
        <v>6931</v>
      </c>
      <c r="JDG1" t="s">
        <v>6932</v>
      </c>
      <c r="JDH1" t="s">
        <v>6933</v>
      </c>
      <c r="JDI1" t="s">
        <v>6934</v>
      </c>
      <c r="JDJ1" t="s">
        <v>6935</v>
      </c>
      <c r="JDK1" t="s">
        <v>6936</v>
      </c>
      <c r="JDL1" t="s">
        <v>6937</v>
      </c>
      <c r="JDM1" t="s">
        <v>6938</v>
      </c>
      <c r="JDN1" t="s">
        <v>6939</v>
      </c>
      <c r="JDO1" t="s">
        <v>6940</v>
      </c>
      <c r="JDP1" t="s">
        <v>6941</v>
      </c>
      <c r="JDQ1" t="s">
        <v>6942</v>
      </c>
      <c r="JDR1" t="s">
        <v>6943</v>
      </c>
      <c r="JDS1" t="s">
        <v>6944</v>
      </c>
      <c r="JDT1" t="s">
        <v>6945</v>
      </c>
      <c r="JDU1" t="s">
        <v>6946</v>
      </c>
      <c r="JDV1" t="s">
        <v>6947</v>
      </c>
      <c r="JDW1" t="s">
        <v>6948</v>
      </c>
      <c r="JDX1" t="s">
        <v>6949</v>
      </c>
      <c r="JDY1" t="s">
        <v>6950</v>
      </c>
      <c r="JDZ1" t="s">
        <v>6951</v>
      </c>
      <c r="JEA1" t="s">
        <v>6952</v>
      </c>
      <c r="JEB1" t="s">
        <v>6953</v>
      </c>
      <c r="JEC1" t="s">
        <v>6954</v>
      </c>
      <c r="JED1" t="s">
        <v>6955</v>
      </c>
      <c r="JEE1" t="s">
        <v>6956</v>
      </c>
      <c r="JEF1" t="s">
        <v>6957</v>
      </c>
      <c r="JEG1" t="s">
        <v>6958</v>
      </c>
      <c r="JEH1" t="s">
        <v>6959</v>
      </c>
      <c r="JEI1" t="s">
        <v>6960</v>
      </c>
      <c r="JEJ1" t="s">
        <v>6961</v>
      </c>
      <c r="JEK1" t="s">
        <v>6962</v>
      </c>
      <c r="JEL1" t="s">
        <v>6963</v>
      </c>
      <c r="JEM1" t="s">
        <v>6964</v>
      </c>
      <c r="JEN1" t="s">
        <v>6965</v>
      </c>
      <c r="JEO1" t="s">
        <v>6966</v>
      </c>
      <c r="JEP1" t="s">
        <v>6967</v>
      </c>
      <c r="JEQ1" t="s">
        <v>6968</v>
      </c>
      <c r="JER1" t="s">
        <v>6969</v>
      </c>
      <c r="JES1" t="s">
        <v>6970</v>
      </c>
      <c r="JET1" t="s">
        <v>6971</v>
      </c>
      <c r="JEU1" t="s">
        <v>6972</v>
      </c>
      <c r="JEV1" t="s">
        <v>6973</v>
      </c>
      <c r="JEW1" t="s">
        <v>6974</v>
      </c>
      <c r="JEX1" t="s">
        <v>6975</v>
      </c>
      <c r="JEY1" t="s">
        <v>6976</v>
      </c>
      <c r="JEZ1" t="s">
        <v>6977</v>
      </c>
      <c r="JFA1" t="s">
        <v>6978</v>
      </c>
      <c r="JFB1" t="s">
        <v>6979</v>
      </c>
      <c r="JFC1" t="s">
        <v>6980</v>
      </c>
      <c r="JFD1" t="s">
        <v>6981</v>
      </c>
      <c r="JFE1" t="s">
        <v>6982</v>
      </c>
      <c r="JFF1" t="s">
        <v>6983</v>
      </c>
      <c r="JFG1" t="s">
        <v>6984</v>
      </c>
      <c r="JFH1" t="s">
        <v>6985</v>
      </c>
      <c r="JFI1" t="s">
        <v>6986</v>
      </c>
      <c r="JFJ1" t="s">
        <v>6987</v>
      </c>
      <c r="JFK1" t="s">
        <v>6988</v>
      </c>
      <c r="JFL1" t="s">
        <v>6989</v>
      </c>
      <c r="JFM1" t="s">
        <v>6990</v>
      </c>
      <c r="JFN1" t="s">
        <v>6991</v>
      </c>
      <c r="JFO1" t="s">
        <v>6992</v>
      </c>
      <c r="JFP1" t="s">
        <v>6993</v>
      </c>
      <c r="JFQ1" t="s">
        <v>6994</v>
      </c>
      <c r="JFR1" t="s">
        <v>6995</v>
      </c>
      <c r="JFS1" t="s">
        <v>6996</v>
      </c>
      <c r="JFT1" t="s">
        <v>6997</v>
      </c>
      <c r="JFU1" t="s">
        <v>6998</v>
      </c>
      <c r="JFV1" t="s">
        <v>6999</v>
      </c>
      <c r="JFW1" t="s">
        <v>7000</v>
      </c>
      <c r="JFX1" t="s">
        <v>7001</v>
      </c>
      <c r="JFY1" t="s">
        <v>7002</v>
      </c>
      <c r="JFZ1" t="s">
        <v>7003</v>
      </c>
      <c r="JGA1" t="s">
        <v>7004</v>
      </c>
      <c r="JGB1" t="s">
        <v>7005</v>
      </c>
      <c r="JGC1" t="s">
        <v>7006</v>
      </c>
      <c r="JGD1" t="s">
        <v>7007</v>
      </c>
      <c r="JGE1" t="s">
        <v>7008</v>
      </c>
      <c r="JGF1" t="s">
        <v>7009</v>
      </c>
      <c r="JGG1" t="s">
        <v>7010</v>
      </c>
      <c r="JGH1" t="s">
        <v>7011</v>
      </c>
      <c r="JGI1" t="s">
        <v>7012</v>
      </c>
      <c r="JGJ1" t="s">
        <v>7013</v>
      </c>
      <c r="JGK1" t="s">
        <v>7014</v>
      </c>
      <c r="JGL1" t="s">
        <v>7015</v>
      </c>
      <c r="JGM1" t="s">
        <v>7016</v>
      </c>
      <c r="JGN1" t="s">
        <v>7017</v>
      </c>
      <c r="JGO1" t="s">
        <v>7018</v>
      </c>
      <c r="JGP1" t="s">
        <v>7019</v>
      </c>
      <c r="JGQ1" t="s">
        <v>7020</v>
      </c>
      <c r="JGR1" t="s">
        <v>7021</v>
      </c>
      <c r="JGS1" t="s">
        <v>7022</v>
      </c>
      <c r="JGT1" t="s">
        <v>7023</v>
      </c>
      <c r="JGU1" t="s">
        <v>7024</v>
      </c>
      <c r="JGV1" t="s">
        <v>7025</v>
      </c>
      <c r="JGW1" t="s">
        <v>7026</v>
      </c>
      <c r="JGX1" t="s">
        <v>7027</v>
      </c>
      <c r="JGY1" t="s">
        <v>7028</v>
      </c>
      <c r="JGZ1" t="s">
        <v>7029</v>
      </c>
      <c r="JHA1" t="s">
        <v>7030</v>
      </c>
      <c r="JHB1" t="s">
        <v>7031</v>
      </c>
      <c r="JHC1" t="s">
        <v>7032</v>
      </c>
      <c r="JHD1" t="s">
        <v>7033</v>
      </c>
      <c r="JHE1" t="s">
        <v>7034</v>
      </c>
      <c r="JHF1" t="s">
        <v>7035</v>
      </c>
      <c r="JHG1" t="s">
        <v>7036</v>
      </c>
      <c r="JHH1" t="s">
        <v>7037</v>
      </c>
      <c r="JHI1" t="s">
        <v>7038</v>
      </c>
      <c r="JHJ1" t="s">
        <v>7039</v>
      </c>
      <c r="JHK1" t="s">
        <v>7040</v>
      </c>
      <c r="JHL1" t="s">
        <v>7041</v>
      </c>
      <c r="JHM1" t="s">
        <v>7042</v>
      </c>
      <c r="JHN1" t="s">
        <v>7043</v>
      </c>
      <c r="JHO1" t="s">
        <v>7044</v>
      </c>
      <c r="JHP1" t="s">
        <v>7045</v>
      </c>
      <c r="JHQ1" t="s">
        <v>7046</v>
      </c>
      <c r="JHR1" t="s">
        <v>7047</v>
      </c>
      <c r="JHS1" t="s">
        <v>7048</v>
      </c>
      <c r="JHT1" t="s">
        <v>7049</v>
      </c>
      <c r="JHU1" t="s">
        <v>7050</v>
      </c>
      <c r="JHV1" t="s">
        <v>7051</v>
      </c>
      <c r="JHW1" t="s">
        <v>7052</v>
      </c>
      <c r="JHX1" t="s">
        <v>7053</v>
      </c>
      <c r="JHY1" t="s">
        <v>7054</v>
      </c>
      <c r="JHZ1" t="s">
        <v>7055</v>
      </c>
      <c r="JIA1" t="s">
        <v>7056</v>
      </c>
      <c r="JIB1" t="s">
        <v>7057</v>
      </c>
      <c r="JIC1" t="s">
        <v>7058</v>
      </c>
      <c r="JID1" t="s">
        <v>7059</v>
      </c>
      <c r="JIE1" t="s">
        <v>7060</v>
      </c>
      <c r="JIF1" t="s">
        <v>7061</v>
      </c>
      <c r="JIG1" t="s">
        <v>7062</v>
      </c>
      <c r="JIH1" t="s">
        <v>7063</v>
      </c>
      <c r="JII1" t="s">
        <v>7064</v>
      </c>
      <c r="JIJ1" t="s">
        <v>7065</v>
      </c>
      <c r="JIK1" t="s">
        <v>7066</v>
      </c>
      <c r="JIL1" t="s">
        <v>7067</v>
      </c>
      <c r="JIM1" t="s">
        <v>7068</v>
      </c>
      <c r="JIN1" t="s">
        <v>7069</v>
      </c>
      <c r="JIO1" t="s">
        <v>7070</v>
      </c>
      <c r="JIP1" t="s">
        <v>7071</v>
      </c>
      <c r="JIQ1" t="s">
        <v>7072</v>
      </c>
      <c r="JIR1" t="s">
        <v>7073</v>
      </c>
      <c r="JIS1" t="s">
        <v>7074</v>
      </c>
      <c r="JIT1" t="s">
        <v>7075</v>
      </c>
      <c r="JIU1" t="s">
        <v>7076</v>
      </c>
      <c r="JIV1" t="s">
        <v>7077</v>
      </c>
      <c r="JIW1" t="s">
        <v>7078</v>
      </c>
      <c r="JIX1" t="s">
        <v>7079</v>
      </c>
      <c r="JIY1" t="s">
        <v>7080</v>
      </c>
      <c r="JIZ1" t="s">
        <v>7081</v>
      </c>
      <c r="JJA1" t="s">
        <v>7082</v>
      </c>
      <c r="JJB1" t="s">
        <v>7083</v>
      </c>
      <c r="JJC1" t="s">
        <v>7084</v>
      </c>
      <c r="JJD1" t="s">
        <v>7085</v>
      </c>
      <c r="JJE1" t="s">
        <v>7086</v>
      </c>
      <c r="JJF1" t="s">
        <v>7087</v>
      </c>
      <c r="JJG1" t="s">
        <v>7088</v>
      </c>
      <c r="JJH1" t="s">
        <v>7089</v>
      </c>
      <c r="JJI1" t="s">
        <v>7090</v>
      </c>
      <c r="JJJ1" t="s">
        <v>7091</v>
      </c>
      <c r="JJK1" t="s">
        <v>7092</v>
      </c>
      <c r="JJL1" t="s">
        <v>7093</v>
      </c>
      <c r="JJM1" t="s">
        <v>7094</v>
      </c>
      <c r="JJN1" t="s">
        <v>7095</v>
      </c>
      <c r="JJO1" t="s">
        <v>7096</v>
      </c>
      <c r="JJP1" t="s">
        <v>7097</v>
      </c>
      <c r="JJQ1" t="s">
        <v>7098</v>
      </c>
      <c r="JJR1" t="s">
        <v>7099</v>
      </c>
      <c r="JJS1" t="s">
        <v>7100</v>
      </c>
      <c r="JJT1" t="s">
        <v>7101</v>
      </c>
      <c r="JJU1" t="s">
        <v>7102</v>
      </c>
      <c r="JJV1" t="s">
        <v>7103</v>
      </c>
      <c r="JJW1" t="s">
        <v>7104</v>
      </c>
      <c r="JJX1" t="s">
        <v>7105</v>
      </c>
      <c r="JJY1" t="s">
        <v>7106</v>
      </c>
      <c r="JJZ1" t="s">
        <v>7107</v>
      </c>
      <c r="JKA1" t="s">
        <v>7108</v>
      </c>
      <c r="JKB1" t="s">
        <v>7109</v>
      </c>
      <c r="JKC1" t="s">
        <v>7110</v>
      </c>
      <c r="JKD1" t="s">
        <v>7111</v>
      </c>
      <c r="JKE1" t="s">
        <v>7112</v>
      </c>
      <c r="JKF1" t="s">
        <v>7113</v>
      </c>
      <c r="JKG1" t="s">
        <v>7114</v>
      </c>
      <c r="JKH1" t="s">
        <v>7115</v>
      </c>
      <c r="JKI1" t="s">
        <v>7116</v>
      </c>
      <c r="JKJ1" t="s">
        <v>7117</v>
      </c>
      <c r="JKK1" t="s">
        <v>7118</v>
      </c>
      <c r="JKL1" t="s">
        <v>7119</v>
      </c>
      <c r="JKM1" t="s">
        <v>7120</v>
      </c>
      <c r="JKN1" t="s">
        <v>7121</v>
      </c>
      <c r="JKO1" t="s">
        <v>7122</v>
      </c>
      <c r="JKP1" t="s">
        <v>7123</v>
      </c>
      <c r="JKQ1" t="s">
        <v>7124</v>
      </c>
      <c r="JKR1" t="s">
        <v>7125</v>
      </c>
      <c r="JKS1" t="s">
        <v>7126</v>
      </c>
      <c r="JKT1" t="s">
        <v>7127</v>
      </c>
      <c r="JKU1" t="s">
        <v>7128</v>
      </c>
      <c r="JKV1" t="s">
        <v>7129</v>
      </c>
      <c r="JKW1" t="s">
        <v>7130</v>
      </c>
      <c r="JKX1" t="s">
        <v>7131</v>
      </c>
      <c r="JKY1" t="s">
        <v>7132</v>
      </c>
      <c r="JKZ1" t="s">
        <v>7133</v>
      </c>
      <c r="JLA1" t="s">
        <v>7134</v>
      </c>
      <c r="JLB1" t="s">
        <v>7135</v>
      </c>
      <c r="JLC1" t="s">
        <v>7136</v>
      </c>
      <c r="JLD1" t="s">
        <v>7137</v>
      </c>
      <c r="JLE1" t="s">
        <v>7138</v>
      </c>
      <c r="JLF1" t="s">
        <v>7139</v>
      </c>
      <c r="JLG1" t="s">
        <v>7140</v>
      </c>
      <c r="JLH1" t="s">
        <v>7141</v>
      </c>
      <c r="JLI1" t="s">
        <v>7142</v>
      </c>
      <c r="JLJ1" t="s">
        <v>7143</v>
      </c>
      <c r="JLK1" t="s">
        <v>7144</v>
      </c>
      <c r="JLL1" t="s">
        <v>7145</v>
      </c>
      <c r="JLM1" t="s">
        <v>7146</v>
      </c>
      <c r="JLN1" t="s">
        <v>7147</v>
      </c>
      <c r="JLO1" t="s">
        <v>7148</v>
      </c>
      <c r="JLP1" t="s">
        <v>7149</v>
      </c>
      <c r="JLQ1" t="s">
        <v>7150</v>
      </c>
      <c r="JLR1" t="s">
        <v>7151</v>
      </c>
      <c r="JLS1" t="s">
        <v>7152</v>
      </c>
      <c r="JLT1" t="s">
        <v>7153</v>
      </c>
      <c r="JLU1" t="s">
        <v>7154</v>
      </c>
      <c r="JLV1" t="s">
        <v>7155</v>
      </c>
      <c r="JLW1" t="s">
        <v>7156</v>
      </c>
      <c r="JLX1" t="s">
        <v>7157</v>
      </c>
      <c r="JLY1" t="s">
        <v>7158</v>
      </c>
      <c r="JLZ1" t="s">
        <v>7159</v>
      </c>
      <c r="JMA1" t="s">
        <v>7160</v>
      </c>
      <c r="JMB1" t="s">
        <v>7161</v>
      </c>
      <c r="JMC1" t="s">
        <v>7162</v>
      </c>
      <c r="JMD1" t="s">
        <v>7163</v>
      </c>
      <c r="JME1" t="s">
        <v>7164</v>
      </c>
      <c r="JMF1" t="s">
        <v>7165</v>
      </c>
      <c r="JMG1" t="s">
        <v>7166</v>
      </c>
      <c r="JMH1" t="s">
        <v>7167</v>
      </c>
      <c r="JMI1" t="s">
        <v>7168</v>
      </c>
      <c r="JMJ1" t="s">
        <v>7169</v>
      </c>
      <c r="JMK1" t="s">
        <v>7170</v>
      </c>
      <c r="JML1" t="s">
        <v>7171</v>
      </c>
      <c r="JMM1" t="s">
        <v>7172</v>
      </c>
      <c r="JMN1" t="s">
        <v>7173</v>
      </c>
      <c r="JMO1" t="s">
        <v>7174</v>
      </c>
      <c r="JMP1" t="s">
        <v>7175</v>
      </c>
      <c r="JMQ1" t="s">
        <v>7176</v>
      </c>
      <c r="JMR1" t="s">
        <v>7177</v>
      </c>
      <c r="JMS1" t="s">
        <v>7178</v>
      </c>
      <c r="JMT1" t="s">
        <v>7179</v>
      </c>
      <c r="JMU1" t="s">
        <v>7180</v>
      </c>
      <c r="JMV1" t="s">
        <v>7181</v>
      </c>
      <c r="JMW1" t="s">
        <v>7182</v>
      </c>
      <c r="JMX1" t="s">
        <v>7183</v>
      </c>
      <c r="JMY1" t="s">
        <v>7184</v>
      </c>
      <c r="JMZ1" t="s">
        <v>7185</v>
      </c>
      <c r="JNA1" t="s">
        <v>7186</v>
      </c>
      <c r="JNB1" t="s">
        <v>7187</v>
      </c>
      <c r="JNC1" t="s">
        <v>7188</v>
      </c>
      <c r="JND1" t="s">
        <v>7189</v>
      </c>
      <c r="JNE1" t="s">
        <v>7190</v>
      </c>
      <c r="JNF1" t="s">
        <v>7191</v>
      </c>
      <c r="JNG1" t="s">
        <v>7192</v>
      </c>
      <c r="JNH1" t="s">
        <v>7193</v>
      </c>
      <c r="JNI1" t="s">
        <v>7194</v>
      </c>
      <c r="JNJ1" t="s">
        <v>7195</v>
      </c>
      <c r="JNK1" t="s">
        <v>7196</v>
      </c>
      <c r="JNL1" t="s">
        <v>7197</v>
      </c>
      <c r="JNM1" t="s">
        <v>7198</v>
      </c>
      <c r="JNN1" t="s">
        <v>7199</v>
      </c>
      <c r="JNO1" t="s">
        <v>7200</v>
      </c>
      <c r="JNP1" t="s">
        <v>7201</v>
      </c>
      <c r="JNQ1" t="s">
        <v>7202</v>
      </c>
      <c r="JNR1" t="s">
        <v>7203</v>
      </c>
      <c r="JNS1" t="s">
        <v>7204</v>
      </c>
      <c r="JNT1" t="s">
        <v>7205</v>
      </c>
      <c r="JNU1" t="s">
        <v>7206</v>
      </c>
      <c r="JNV1" t="s">
        <v>7207</v>
      </c>
      <c r="JNW1" t="s">
        <v>7208</v>
      </c>
      <c r="JNX1" t="s">
        <v>7209</v>
      </c>
      <c r="JNY1" t="s">
        <v>7210</v>
      </c>
      <c r="JNZ1" t="s">
        <v>7211</v>
      </c>
      <c r="JOA1" t="s">
        <v>7212</v>
      </c>
      <c r="JOB1" t="s">
        <v>7213</v>
      </c>
      <c r="JOC1" t="s">
        <v>7214</v>
      </c>
      <c r="JOD1" t="s">
        <v>7215</v>
      </c>
      <c r="JOE1" t="s">
        <v>7216</v>
      </c>
      <c r="JOF1" t="s">
        <v>7217</v>
      </c>
      <c r="JOG1" t="s">
        <v>7218</v>
      </c>
      <c r="JOH1" t="s">
        <v>7219</v>
      </c>
      <c r="JOI1" t="s">
        <v>7220</v>
      </c>
      <c r="JOJ1" t="s">
        <v>7221</v>
      </c>
      <c r="JOK1" t="s">
        <v>7222</v>
      </c>
      <c r="JOL1" t="s">
        <v>7223</v>
      </c>
      <c r="JOM1" t="s">
        <v>7224</v>
      </c>
      <c r="JON1" t="s">
        <v>7225</v>
      </c>
      <c r="JOO1" t="s">
        <v>7226</v>
      </c>
      <c r="JOP1" t="s">
        <v>7227</v>
      </c>
      <c r="JOQ1" t="s">
        <v>7228</v>
      </c>
      <c r="JOR1" t="s">
        <v>7229</v>
      </c>
      <c r="JOS1" t="s">
        <v>7230</v>
      </c>
      <c r="JOT1" t="s">
        <v>7231</v>
      </c>
      <c r="JOU1" t="s">
        <v>7232</v>
      </c>
      <c r="JOV1" t="s">
        <v>7233</v>
      </c>
      <c r="JOW1" t="s">
        <v>7234</v>
      </c>
      <c r="JOX1" t="s">
        <v>7235</v>
      </c>
      <c r="JOY1" t="s">
        <v>7236</v>
      </c>
      <c r="JOZ1" t="s">
        <v>7237</v>
      </c>
      <c r="JPA1" t="s">
        <v>7238</v>
      </c>
      <c r="JPB1" t="s">
        <v>7239</v>
      </c>
      <c r="JPC1" t="s">
        <v>7240</v>
      </c>
      <c r="JPD1" t="s">
        <v>7241</v>
      </c>
      <c r="JPE1" t="s">
        <v>7242</v>
      </c>
      <c r="JPF1" t="s">
        <v>7243</v>
      </c>
      <c r="JPG1" t="s">
        <v>7244</v>
      </c>
      <c r="JPH1" t="s">
        <v>7245</v>
      </c>
      <c r="JPI1" t="s">
        <v>7246</v>
      </c>
      <c r="JPJ1" t="s">
        <v>7247</v>
      </c>
      <c r="JPK1" t="s">
        <v>7248</v>
      </c>
      <c r="JPL1" t="s">
        <v>7249</v>
      </c>
      <c r="JPM1" t="s">
        <v>7250</v>
      </c>
      <c r="JPN1" t="s">
        <v>7251</v>
      </c>
      <c r="JPO1" t="s">
        <v>7252</v>
      </c>
      <c r="JPP1" t="s">
        <v>7253</v>
      </c>
      <c r="JPQ1" t="s">
        <v>7254</v>
      </c>
      <c r="JPR1" t="s">
        <v>7255</v>
      </c>
      <c r="JPS1" t="s">
        <v>7256</v>
      </c>
      <c r="JPT1" t="s">
        <v>7257</v>
      </c>
      <c r="JPU1" t="s">
        <v>7258</v>
      </c>
      <c r="JPV1" t="s">
        <v>7259</v>
      </c>
      <c r="JPW1" t="s">
        <v>7260</v>
      </c>
      <c r="JPX1" t="s">
        <v>7261</v>
      </c>
      <c r="JPY1" t="s">
        <v>7262</v>
      </c>
      <c r="JPZ1" t="s">
        <v>7263</v>
      </c>
      <c r="JQA1" t="s">
        <v>7264</v>
      </c>
      <c r="JQB1" t="s">
        <v>7265</v>
      </c>
      <c r="JQC1" t="s">
        <v>7266</v>
      </c>
      <c r="JQD1" t="s">
        <v>7267</v>
      </c>
      <c r="JQE1" t="s">
        <v>7268</v>
      </c>
      <c r="JQF1" t="s">
        <v>7269</v>
      </c>
      <c r="JQG1" t="s">
        <v>7270</v>
      </c>
      <c r="JQH1" t="s">
        <v>7271</v>
      </c>
      <c r="JQI1" t="s">
        <v>7272</v>
      </c>
      <c r="JQJ1" t="s">
        <v>7273</v>
      </c>
      <c r="JQK1" t="s">
        <v>7274</v>
      </c>
      <c r="JQL1" t="s">
        <v>7275</v>
      </c>
      <c r="JQM1" t="s">
        <v>7276</v>
      </c>
      <c r="JQN1" t="s">
        <v>7277</v>
      </c>
      <c r="JQO1" t="s">
        <v>7278</v>
      </c>
      <c r="JQP1" t="s">
        <v>7279</v>
      </c>
      <c r="JQQ1" t="s">
        <v>7280</v>
      </c>
      <c r="JQR1" t="s">
        <v>7281</v>
      </c>
      <c r="JQS1" t="s">
        <v>7282</v>
      </c>
      <c r="JQT1" t="s">
        <v>7283</v>
      </c>
      <c r="JQU1" t="s">
        <v>7284</v>
      </c>
      <c r="JQV1" t="s">
        <v>7285</v>
      </c>
      <c r="JQW1" t="s">
        <v>7286</v>
      </c>
      <c r="JQX1" t="s">
        <v>7287</v>
      </c>
      <c r="JQY1" t="s">
        <v>7288</v>
      </c>
      <c r="JQZ1" t="s">
        <v>7289</v>
      </c>
      <c r="JRA1" t="s">
        <v>7290</v>
      </c>
      <c r="JRB1" t="s">
        <v>7291</v>
      </c>
      <c r="JRC1" t="s">
        <v>7292</v>
      </c>
      <c r="JRD1" t="s">
        <v>7293</v>
      </c>
      <c r="JRE1" t="s">
        <v>7294</v>
      </c>
      <c r="JRF1" t="s">
        <v>7295</v>
      </c>
      <c r="JRG1" t="s">
        <v>7296</v>
      </c>
      <c r="JRH1" t="s">
        <v>7297</v>
      </c>
      <c r="JRI1" t="s">
        <v>7298</v>
      </c>
      <c r="JRJ1" t="s">
        <v>7299</v>
      </c>
      <c r="JRK1" t="s">
        <v>7300</v>
      </c>
      <c r="JRL1" t="s">
        <v>7301</v>
      </c>
      <c r="JRM1" t="s">
        <v>7302</v>
      </c>
      <c r="JRN1" t="s">
        <v>7303</v>
      </c>
      <c r="JRO1" t="s">
        <v>7304</v>
      </c>
      <c r="JRP1" t="s">
        <v>7305</v>
      </c>
      <c r="JRQ1" t="s">
        <v>7306</v>
      </c>
      <c r="JRR1" t="s">
        <v>7307</v>
      </c>
      <c r="JRS1" t="s">
        <v>7308</v>
      </c>
      <c r="JRT1" t="s">
        <v>7309</v>
      </c>
      <c r="JRU1" t="s">
        <v>7310</v>
      </c>
      <c r="JRV1" t="s">
        <v>7311</v>
      </c>
      <c r="JRW1" t="s">
        <v>7312</v>
      </c>
      <c r="JRX1" t="s">
        <v>7313</v>
      </c>
      <c r="JRY1" t="s">
        <v>7314</v>
      </c>
      <c r="JRZ1" t="s">
        <v>7315</v>
      </c>
      <c r="JSA1" t="s">
        <v>7316</v>
      </c>
      <c r="JSB1" t="s">
        <v>7317</v>
      </c>
      <c r="JSC1" t="s">
        <v>7318</v>
      </c>
      <c r="JSD1" t="s">
        <v>7319</v>
      </c>
      <c r="JSE1" t="s">
        <v>7320</v>
      </c>
      <c r="JSF1" t="s">
        <v>7321</v>
      </c>
      <c r="JSG1" t="s">
        <v>7322</v>
      </c>
      <c r="JSH1" t="s">
        <v>7323</v>
      </c>
      <c r="JSI1" t="s">
        <v>7324</v>
      </c>
      <c r="JSJ1" t="s">
        <v>7325</v>
      </c>
      <c r="JSK1" t="s">
        <v>7326</v>
      </c>
      <c r="JSL1" t="s">
        <v>7327</v>
      </c>
      <c r="JSM1" t="s">
        <v>7328</v>
      </c>
      <c r="JSN1" t="s">
        <v>7329</v>
      </c>
      <c r="JSO1" t="s">
        <v>7330</v>
      </c>
      <c r="JSP1" t="s">
        <v>7331</v>
      </c>
      <c r="JSQ1" t="s">
        <v>7332</v>
      </c>
      <c r="JSR1" t="s">
        <v>7333</v>
      </c>
      <c r="JSS1" t="s">
        <v>7334</v>
      </c>
      <c r="JST1" t="s">
        <v>7335</v>
      </c>
      <c r="JSU1" t="s">
        <v>7336</v>
      </c>
      <c r="JSV1" t="s">
        <v>7337</v>
      </c>
      <c r="JSW1" t="s">
        <v>7338</v>
      </c>
      <c r="JSX1" t="s">
        <v>7339</v>
      </c>
      <c r="JSY1" t="s">
        <v>7340</v>
      </c>
      <c r="JSZ1" t="s">
        <v>7341</v>
      </c>
      <c r="JTA1" t="s">
        <v>7342</v>
      </c>
      <c r="JTB1" t="s">
        <v>7343</v>
      </c>
      <c r="JTC1" t="s">
        <v>7344</v>
      </c>
      <c r="JTD1" t="s">
        <v>7345</v>
      </c>
      <c r="JTE1" t="s">
        <v>7346</v>
      </c>
      <c r="JTF1" t="s">
        <v>7347</v>
      </c>
      <c r="JTG1" t="s">
        <v>7348</v>
      </c>
      <c r="JTH1" t="s">
        <v>7349</v>
      </c>
      <c r="JTI1" t="s">
        <v>7350</v>
      </c>
      <c r="JTJ1" t="s">
        <v>7351</v>
      </c>
      <c r="JTK1" t="s">
        <v>7352</v>
      </c>
      <c r="JTL1" t="s">
        <v>7353</v>
      </c>
      <c r="JTM1" t="s">
        <v>7354</v>
      </c>
      <c r="JTN1" t="s">
        <v>7355</v>
      </c>
      <c r="JTO1" t="s">
        <v>7356</v>
      </c>
      <c r="JTP1" t="s">
        <v>7357</v>
      </c>
      <c r="JTQ1" t="s">
        <v>7358</v>
      </c>
      <c r="JTR1" t="s">
        <v>7359</v>
      </c>
      <c r="JTS1" t="s">
        <v>7360</v>
      </c>
      <c r="JTT1" t="s">
        <v>7361</v>
      </c>
      <c r="JTU1" t="s">
        <v>7362</v>
      </c>
      <c r="JTV1" t="s">
        <v>7363</v>
      </c>
      <c r="JTW1" t="s">
        <v>7364</v>
      </c>
      <c r="JTX1" t="s">
        <v>7365</v>
      </c>
      <c r="JTY1" t="s">
        <v>7366</v>
      </c>
      <c r="JTZ1" t="s">
        <v>7367</v>
      </c>
      <c r="JUA1" t="s">
        <v>7368</v>
      </c>
      <c r="JUB1" t="s">
        <v>7369</v>
      </c>
      <c r="JUC1" t="s">
        <v>7370</v>
      </c>
      <c r="JUD1" t="s">
        <v>7371</v>
      </c>
      <c r="JUE1" t="s">
        <v>7372</v>
      </c>
      <c r="JUF1" t="s">
        <v>7373</v>
      </c>
      <c r="JUG1" t="s">
        <v>7374</v>
      </c>
      <c r="JUH1" t="s">
        <v>7375</v>
      </c>
      <c r="JUI1" t="s">
        <v>7376</v>
      </c>
      <c r="JUJ1" t="s">
        <v>7377</v>
      </c>
      <c r="JUK1" t="s">
        <v>7378</v>
      </c>
      <c r="JUL1" t="s">
        <v>7379</v>
      </c>
      <c r="JUM1" t="s">
        <v>7380</v>
      </c>
      <c r="JUN1" t="s">
        <v>7381</v>
      </c>
      <c r="JUO1" t="s">
        <v>7382</v>
      </c>
      <c r="JUP1" t="s">
        <v>7383</v>
      </c>
      <c r="JUQ1" t="s">
        <v>7384</v>
      </c>
      <c r="JUR1" t="s">
        <v>7385</v>
      </c>
      <c r="JUS1" t="s">
        <v>7386</v>
      </c>
      <c r="JUT1" t="s">
        <v>7387</v>
      </c>
      <c r="JUU1" t="s">
        <v>7388</v>
      </c>
      <c r="JUV1" t="s">
        <v>7389</v>
      </c>
      <c r="JUW1" t="s">
        <v>7390</v>
      </c>
      <c r="JUX1" t="s">
        <v>7391</v>
      </c>
      <c r="JUY1" t="s">
        <v>7392</v>
      </c>
      <c r="JUZ1" t="s">
        <v>7393</v>
      </c>
      <c r="JVA1" t="s">
        <v>7394</v>
      </c>
      <c r="JVB1" t="s">
        <v>7395</v>
      </c>
      <c r="JVC1" t="s">
        <v>7396</v>
      </c>
      <c r="JVD1" t="s">
        <v>7397</v>
      </c>
      <c r="JVE1" t="s">
        <v>7398</v>
      </c>
      <c r="JVF1" t="s">
        <v>7399</v>
      </c>
      <c r="JVG1" t="s">
        <v>7400</v>
      </c>
      <c r="JVH1" t="s">
        <v>7401</v>
      </c>
      <c r="JVI1" t="s">
        <v>7402</v>
      </c>
      <c r="JVJ1" t="s">
        <v>7403</v>
      </c>
      <c r="JVK1" t="s">
        <v>7404</v>
      </c>
      <c r="JVL1" t="s">
        <v>7405</v>
      </c>
      <c r="JVM1" t="s">
        <v>7406</v>
      </c>
      <c r="JVN1" t="s">
        <v>7407</v>
      </c>
      <c r="JVO1" t="s">
        <v>7408</v>
      </c>
      <c r="JVP1" t="s">
        <v>7409</v>
      </c>
      <c r="JVQ1" t="s">
        <v>7410</v>
      </c>
      <c r="JVR1" t="s">
        <v>7411</v>
      </c>
      <c r="JVS1" t="s">
        <v>7412</v>
      </c>
      <c r="JVT1" t="s">
        <v>7413</v>
      </c>
      <c r="JVU1" t="s">
        <v>7414</v>
      </c>
      <c r="JVV1" t="s">
        <v>7415</v>
      </c>
      <c r="JVW1" t="s">
        <v>7416</v>
      </c>
      <c r="JVX1" t="s">
        <v>7417</v>
      </c>
      <c r="JVY1" t="s">
        <v>7418</v>
      </c>
      <c r="JVZ1" t="s">
        <v>7419</v>
      </c>
      <c r="JWA1" t="s">
        <v>7420</v>
      </c>
      <c r="JWB1" t="s">
        <v>7421</v>
      </c>
      <c r="JWC1" t="s">
        <v>7422</v>
      </c>
      <c r="JWD1" t="s">
        <v>7423</v>
      </c>
      <c r="JWE1" t="s">
        <v>7424</v>
      </c>
      <c r="JWF1" t="s">
        <v>7425</v>
      </c>
      <c r="JWG1" t="s">
        <v>7426</v>
      </c>
      <c r="JWH1" t="s">
        <v>7427</v>
      </c>
      <c r="JWI1" t="s">
        <v>7428</v>
      </c>
      <c r="JWJ1" t="s">
        <v>7429</v>
      </c>
      <c r="JWK1" t="s">
        <v>7430</v>
      </c>
      <c r="JWL1" t="s">
        <v>7431</v>
      </c>
      <c r="JWM1" t="s">
        <v>7432</v>
      </c>
      <c r="JWN1" t="s">
        <v>7433</v>
      </c>
      <c r="JWO1" t="s">
        <v>7434</v>
      </c>
      <c r="JWP1" t="s">
        <v>7435</v>
      </c>
      <c r="JWQ1" t="s">
        <v>7436</v>
      </c>
      <c r="JWR1" t="s">
        <v>7437</v>
      </c>
      <c r="JWS1" t="s">
        <v>7438</v>
      </c>
      <c r="JWT1" t="s">
        <v>7439</v>
      </c>
      <c r="JWU1" t="s">
        <v>7440</v>
      </c>
      <c r="JWV1" t="s">
        <v>7441</v>
      </c>
      <c r="JWW1" t="s">
        <v>7442</v>
      </c>
      <c r="JWX1" t="s">
        <v>7443</v>
      </c>
      <c r="JWY1" t="s">
        <v>7444</v>
      </c>
      <c r="JWZ1" t="s">
        <v>7445</v>
      </c>
      <c r="JXA1" t="s">
        <v>7446</v>
      </c>
      <c r="JXB1" t="s">
        <v>7447</v>
      </c>
      <c r="JXC1" t="s">
        <v>7448</v>
      </c>
      <c r="JXD1" t="s">
        <v>7449</v>
      </c>
      <c r="JXE1" t="s">
        <v>7450</v>
      </c>
      <c r="JXF1" t="s">
        <v>7451</v>
      </c>
      <c r="JXG1" t="s">
        <v>7452</v>
      </c>
      <c r="JXH1" t="s">
        <v>7453</v>
      </c>
      <c r="JXI1" t="s">
        <v>7454</v>
      </c>
      <c r="JXJ1" t="s">
        <v>7455</v>
      </c>
      <c r="JXK1" t="s">
        <v>7456</v>
      </c>
      <c r="JXL1" t="s">
        <v>7457</v>
      </c>
      <c r="JXM1" t="s">
        <v>7458</v>
      </c>
      <c r="JXN1" t="s">
        <v>7459</v>
      </c>
      <c r="JXO1" t="s">
        <v>7460</v>
      </c>
      <c r="JXP1" t="s">
        <v>7461</v>
      </c>
      <c r="JXQ1" t="s">
        <v>7462</v>
      </c>
      <c r="JXR1" t="s">
        <v>7463</v>
      </c>
      <c r="JXS1" t="s">
        <v>7464</v>
      </c>
      <c r="JXT1" t="s">
        <v>7465</v>
      </c>
      <c r="JXU1" t="s">
        <v>7466</v>
      </c>
      <c r="JXV1" t="s">
        <v>7467</v>
      </c>
      <c r="JXW1" t="s">
        <v>7468</v>
      </c>
      <c r="JXX1" t="s">
        <v>7469</v>
      </c>
      <c r="JXY1" t="s">
        <v>7470</v>
      </c>
      <c r="JXZ1" t="s">
        <v>7471</v>
      </c>
      <c r="JYA1" t="s">
        <v>7472</v>
      </c>
      <c r="JYB1" t="s">
        <v>7473</v>
      </c>
      <c r="JYC1" t="s">
        <v>7474</v>
      </c>
      <c r="JYD1" t="s">
        <v>7475</v>
      </c>
      <c r="JYE1" t="s">
        <v>7476</v>
      </c>
      <c r="JYF1" t="s">
        <v>7477</v>
      </c>
      <c r="JYG1" t="s">
        <v>7478</v>
      </c>
      <c r="JYH1" t="s">
        <v>7479</v>
      </c>
      <c r="JYI1" t="s">
        <v>7480</v>
      </c>
      <c r="JYJ1" t="s">
        <v>7481</v>
      </c>
      <c r="JYK1" t="s">
        <v>7482</v>
      </c>
      <c r="JYL1" t="s">
        <v>7483</v>
      </c>
      <c r="JYM1" t="s">
        <v>7484</v>
      </c>
      <c r="JYN1" t="s">
        <v>7485</v>
      </c>
      <c r="JYO1" t="s">
        <v>7486</v>
      </c>
      <c r="JYP1" t="s">
        <v>7487</v>
      </c>
      <c r="JYQ1" t="s">
        <v>7488</v>
      </c>
      <c r="JYR1" t="s">
        <v>7489</v>
      </c>
      <c r="JYS1" t="s">
        <v>7490</v>
      </c>
      <c r="JYT1" t="s">
        <v>7491</v>
      </c>
      <c r="JYU1" t="s">
        <v>7492</v>
      </c>
      <c r="JYV1" t="s">
        <v>7493</v>
      </c>
      <c r="JYW1" t="s">
        <v>7494</v>
      </c>
      <c r="JYX1" t="s">
        <v>7495</v>
      </c>
      <c r="JYY1" t="s">
        <v>7496</v>
      </c>
      <c r="JYZ1" t="s">
        <v>7497</v>
      </c>
      <c r="JZA1" t="s">
        <v>7498</v>
      </c>
      <c r="JZB1" t="s">
        <v>7499</v>
      </c>
      <c r="JZC1" t="s">
        <v>7500</v>
      </c>
      <c r="JZD1" t="s">
        <v>7501</v>
      </c>
      <c r="JZE1" t="s">
        <v>7502</v>
      </c>
      <c r="JZF1" t="s">
        <v>7503</v>
      </c>
      <c r="JZG1" t="s">
        <v>7504</v>
      </c>
      <c r="JZH1" t="s">
        <v>7505</v>
      </c>
      <c r="JZI1" t="s">
        <v>7506</v>
      </c>
      <c r="JZJ1" t="s">
        <v>7507</v>
      </c>
      <c r="JZK1" t="s">
        <v>7508</v>
      </c>
      <c r="JZL1" t="s">
        <v>7509</v>
      </c>
      <c r="JZM1" t="s">
        <v>7510</v>
      </c>
      <c r="JZN1" t="s">
        <v>7511</v>
      </c>
      <c r="JZO1" t="s">
        <v>7512</v>
      </c>
      <c r="JZP1" t="s">
        <v>7513</v>
      </c>
      <c r="JZQ1" t="s">
        <v>7514</v>
      </c>
      <c r="JZR1" t="s">
        <v>7515</v>
      </c>
      <c r="JZS1" t="s">
        <v>7516</v>
      </c>
      <c r="JZT1" t="s">
        <v>7517</v>
      </c>
      <c r="JZU1" t="s">
        <v>7518</v>
      </c>
      <c r="JZV1" t="s">
        <v>7519</v>
      </c>
      <c r="JZW1" t="s">
        <v>7520</v>
      </c>
      <c r="JZX1" t="s">
        <v>7521</v>
      </c>
      <c r="JZY1" t="s">
        <v>7522</v>
      </c>
      <c r="JZZ1" t="s">
        <v>7523</v>
      </c>
      <c r="KAA1" t="s">
        <v>7524</v>
      </c>
      <c r="KAB1" t="s">
        <v>7525</v>
      </c>
      <c r="KAC1" t="s">
        <v>7526</v>
      </c>
      <c r="KAD1" t="s">
        <v>7527</v>
      </c>
      <c r="KAE1" t="s">
        <v>7528</v>
      </c>
      <c r="KAF1" t="s">
        <v>7529</v>
      </c>
      <c r="KAG1" t="s">
        <v>7530</v>
      </c>
      <c r="KAH1" t="s">
        <v>7531</v>
      </c>
      <c r="KAI1" t="s">
        <v>7532</v>
      </c>
      <c r="KAJ1" t="s">
        <v>7533</v>
      </c>
      <c r="KAK1" t="s">
        <v>7534</v>
      </c>
      <c r="KAL1" t="s">
        <v>7535</v>
      </c>
      <c r="KAM1" t="s">
        <v>7536</v>
      </c>
      <c r="KAN1" t="s">
        <v>7537</v>
      </c>
      <c r="KAO1" t="s">
        <v>7538</v>
      </c>
      <c r="KAP1" t="s">
        <v>7539</v>
      </c>
      <c r="KAQ1" t="s">
        <v>7540</v>
      </c>
      <c r="KAR1" t="s">
        <v>7541</v>
      </c>
      <c r="KAS1" t="s">
        <v>7542</v>
      </c>
      <c r="KAT1" t="s">
        <v>7543</v>
      </c>
      <c r="KAU1" t="s">
        <v>7544</v>
      </c>
      <c r="KAV1" t="s">
        <v>7545</v>
      </c>
      <c r="KAW1" t="s">
        <v>7546</v>
      </c>
      <c r="KAX1" t="s">
        <v>7547</v>
      </c>
      <c r="KAY1" t="s">
        <v>7548</v>
      </c>
      <c r="KAZ1" t="s">
        <v>7549</v>
      </c>
      <c r="KBA1" t="s">
        <v>7550</v>
      </c>
      <c r="KBB1" t="s">
        <v>7551</v>
      </c>
      <c r="KBC1" t="s">
        <v>7552</v>
      </c>
      <c r="KBD1" t="s">
        <v>7553</v>
      </c>
      <c r="KBE1" t="s">
        <v>7554</v>
      </c>
      <c r="KBF1" t="s">
        <v>7555</v>
      </c>
      <c r="KBG1" t="s">
        <v>7556</v>
      </c>
      <c r="KBH1" t="s">
        <v>7557</v>
      </c>
      <c r="KBI1" t="s">
        <v>7558</v>
      </c>
      <c r="KBJ1" t="s">
        <v>7559</v>
      </c>
      <c r="KBK1" t="s">
        <v>7560</v>
      </c>
      <c r="KBL1" t="s">
        <v>7561</v>
      </c>
      <c r="KBM1" t="s">
        <v>7562</v>
      </c>
      <c r="KBN1" t="s">
        <v>7563</v>
      </c>
      <c r="KBO1" t="s">
        <v>7564</v>
      </c>
      <c r="KBP1" t="s">
        <v>7565</v>
      </c>
      <c r="KBQ1" t="s">
        <v>7566</v>
      </c>
      <c r="KBR1" t="s">
        <v>7567</v>
      </c>
      <c r="KBS1" t="s">
        <v>7568</v>
      </c>
      <c r="KBT1" t="s">
        <v>7569</v>
      </c>
      <c r="KBU1" t="s">
        <v>7570</v>
      </c>
      <c r="KBV1" t="s">
        <v>7571</v>
      </c>
      <c r="KBW1" t="s">
        <v>7572</v>
      </c>
      <c r="KBX1" t="s">
        <v>7573</v>
      </c>
      <c r="KBY1" t="s">
        <v>7574</v>
      </c>
      <c r="KBZ1" t="s">
        <v>7575</v>
      </c>
      <c r="KCA1" t="s">
        <v>7576</v>
      </c>
      <c r="KCB1" t="s">
        <v>7577</v>
      </c>
      <c r="KCC1" t="s">
        <v>7578</v>
      </c>
      <c r="KCD1" t="s">
        <v>7579</v>
      </c>
      <c r="KCE1" t="s">
        <v>7580</v>
      </c>
      <c r="KCF1" t="s">
        <v>7581</v>
      </c>
      <c r="KCG1" t="s">
        <v>7582</v>
      </c>
      <c r="KCH1" t="s">
        <v>7583</v>
      </c>
      <c r="KCI1" t="s">
        <v>7584</v>
      </c>
      <c r="KCJ1" t="s">
        <v>7585</v>
      </c>
      <c r="KCK1" t="s">
        <v>7586</v>
      </c>
      <c r="KCL1" t="s">
        <v>7587</v>
      </c>
      <c r="KCM1" t="s">
        <v>7588</v>
      </c>
      <c r="KCN1" t="s">
        <v>7589</v>
      </c>
      <c r="KCO1" t="s">
        <v>7590</v>
      </c>
      <c r="KCP1" t="s">
        <v>7591</v>
      </c>
      <c r="KCQ1" t="s">
        <v>7592</v>
      </c>
      <c r="KCR1" t="s">
        <v>7593</v>
      </c>
      <c r="KCS1" t="s">
        <v>7594</v>
      </c>
      <c r="KCT1" t="s">
        <v>7595</v>
      </c>
      <c r="KCU1" t="s">
        <v>7596</v>
      </c>
      <c r="KCV1" t="s">
        <v>7597</v>
      </c>
      <c r="KCW1" t="s">
        <v>7598</v>
      </c>
      <c r="KCX1" t="s">
        <v>7599</v>
      </c>
      <c r="KCY1" t="s">
        <v>7600</v>
      </c>
      <c r="KCZ1" t="s">
        <v>7601</v>
      </c>
      <c r="KDA1" t="s">
        <v>7602</v>
      </c>
      <c r="KDB1" t="s">
        <v>7603</v>
      </c>
      <c r="KDC1" t="s">
        <v>7604</v>
      </c>
      <c r="KDD1" t="s">
        <v>7605</v>
      </c>
      <c r="KDE1" t="s">
        <v>7606</v>
      </c>
      <c r="KDF1" t="s">
        <v>7607</v>
      </c>
      <c r="KDG1" t="s">
        <v>7608</v>
      </c>
      <c r="KDH1" t="s">
        <v>7609</v>
      </c>
      <c r="KDI1" t="s">
        <v>7610</v>
      </c>
      <c r="KDJ1" t="s">
        <v>7611</v>
      </c>
      <c r="KDK1" t="s">
        <v>7612</v>
      </c>
      <c r="KDL1" t="s">
        <v>7613</v>
      </c>
      <c r="KDM1" t="s">
        <v>7614</v>
      </c>
      <c r="KDN1" t="s">
        <v>7615</v>
      </c>
      <c r="KDO1" t="s">
        <v>7616</v>
      </c>
      <c r="KDP1" t="s">
        <v>7617</v>
      </c>
      <c r="KDQ1" t="s">
        <v>7618</v>
      </c>
      <c r="KDR1" t="s">
        <v>7619</v>
      </c>
      <c r="KDS1" t="s">
        <v>7620</v>
      </c>
      <c r="KDT1" t="s">
        <v>7621</v>
      </c>
      <c r="KDU1" t="s">
        <v>7622</v>
      </c>
      <c r="KDV1" t="s">
        <v>7623</v>
      </c>
      <c r="KDW1" t="s">
        <v>7624</v>
      </c>
      <c r="KDX1" t="s">
        <v>7625</v>
      </c>
      <c r="KDY1" t="s">
        <v>7626</v>
      </c>
      <c r="KDZ1" t="s">
        <v>7627</v>
      </c>
      <c r="KEA1" t="s">
        <v>7628</v>
      </c>
      <c r="KEB1" t="s">
        <v>7629</v>
      </c>
      <c r="KEC1" t="s">
        <v>7630</v>
      </c>
      <c r="KED1" t="s">
        <v>7631</v>
      </c>
      <c r="KEE1" t="s">
        <v>7632</v>
      </c>
      <c r="KEF1" t="s">
        <v>7633</v>
      </c>
      <c r="KEG1" t="s">
        <v>7634</v>
      </c>
      <c r="KEH1" t="s">
        <v>7635</v>
      </c>
      <c r="KEI1" t="s">
        <v>7636</v>
      </c>
      <c r="KEJ1" t="s">
        <v>7637</v>
      </c>
      <c r="KEK1" t="s">
        <v>7638</v>
      </c>
      <c r="KEL1" t="s">
        <v>7639</v>
      </c>
      <c r="KEM1" t="s">
        <v>7640</v>
      </c>
      <c r="KEN1" t="s">
        <v>7641</v>
      </c>
      <c r="KEO1" t="s">
        <v>7642</v>
      </c>
      <c r="KEP1" t="s">
        <v>7643</v>
      </c>
      <c r="KEQ1" t="s">
        <v>7644</v>
      </c>
      <c r="KER1" t="s">
        <v>7645</v>
      </c>
      <c r="KES1" t="s">
        <v>7646</v>
      </c>
      <c r="KET1" t="s">
        <v>7647</v>
      </c>
      <c r="KEU1" t="s">
        <v>7648</v>
      </c>
      <c r="KEV1" t="s">
        <v>7649</v>
      </c>
      <c r="KEW1" t="s">
        <v>7650</v>
      </c>
      <c r="KEX1" t="s">
        <v>7651</v>
      </c>
      <c r="KEY1" t="s">
        <v>7652</v>
      </c>
      <c r="KEZ1" t="s">
        <v>7653</v>
      </c>
      <c r="KFA1" t="s">
        <v>7654</v>
      </c>
      <c r="KFB1" t="s">
        <v>7655</v>
      </c>
      <c r="KFC1" t="s">
        <v>7656</v>
      </c>
      <c r="KFD1" t="s">
        <v>7657</v>
      </c>
      <c r="KFE1" t="s">
        <v>7658</v>
      </c>
      <c r="KFF1" t="s">
        <v>7659</v>
      </c>
      <c r="KFG1" t="s">
        <v>7660</v>
      </c>
      <c r="KFH1" t="s">
        <v>7661</v>
      </c>
      <c r="KFI1" t="s">
        <v>7662</v>
      </c>
      <c r="KFJ1" t="s">
        <v>7663</v>
      </c>
      <c r="KFK1" t="s">
        <v>7664</v>
      </c>
      <c r="KFL1" t="s">
        <v>7665</v>
      </c>
      <c r="KFM1" t="s">
        <v>7666</v>
      </c>
      <c r="KFN1" t="s">
        <v>7667</v>
      </c>
      <c r="KFO1" t="s">
        <v>7668</v>
      </c>
      <c r="KFP1" t="s">
        <v>7669</v>
      </c>
      <c r="KFQ1" t="s">
        <v>7670</v>
      </c>
      <c r="KFR1" t="s">
        <v>7671</v>
      </c>
      <c r="KFS1" t="s">
        <v>7672</v>
      </c>
      <c r="KFT1" t="s">
        <v>7673</v>
      </c>
      <c r="KFU1" t="s">
        <v>7674</v>
      </c>
      <c r="KFV1" t="s">
        <v>7675</v>
      </c>
      <c r="KFW1" t="s">
        <v>7676</v>
      </c>
      <c r="KFX1" t="s">
        <v>7677</v>
      </c>
      <c r="KFY1" t="s">
        <v>7678</v>
      </c>
      <c r="KFZ1" t="s">
        <v>7679</v>
      </c>
      <c r="KGA1" t="s">
        <v>7680</v>
      </c>
      <c r="KGB1" t="s">
        <v>7681</v>
      </c>
      <c r="KGC1" t="s">
        <v>7682</v>
      </c>
      <c r="KGD1" t="s">
        <v>7683</v>
      </c>
      <c r="KGE1" t="s">
        <v>7684</v>
      </c>
      <c r="KGF1" t="s">
        <v>7685</v>
      </c>
      <c r="KGG1" t="s">
        <v>7686</v>
      </c>
      <c r="KGH1" t="s">
        <v>7687</v>
      </c>
      <c r="KGI1" t="s">
        <v>7688</v>
      </c>
      <c r="KGJ1" t="s">
        <v>7689</v>
      </c>
      <c r="KGK1" t="s">
        <v>7690</v>
      </c>
      <c r="KGL1" t="s">
        <v>7691</v>
      </c>
      <c r="KGM1" t="s">
        <v>7692</v>
      </c>
      <c r="KGN1" t="s">
        <v>7693</v>
      </c>
      <c r="KGO1" t="s">
        <v>7694</v>
      </c>
      <c r="KGP1" t="s">
        <v>7695</v>
      </c>
      <c r="KGQ1" t="s">
        <v>7696</v>
      </c>
      <c r="KGR1" t="s">
        <v>7697</v>
      </c>
      <c r="KGS1" t="s">
        <v>7698</v>
      </c>
      <c r="KGT1" t="s">
        <v>7699</v>
      </c>
      <c r="KGU1" t="s">
        <v>7700</v>
      </c>
      <c r="KGV1" t="s">
        <v>7701</v>
      </c>
      <c r="KGW1" t="s">
        <v>7702</v>
      </c>
      <c r="KGX1" t="s">
        <v>7703</v>
      </c>
      <c r="KGY1" t="s">
        <v>7704</v>
      </c>
      <c r="KGZ1" t="s">
        <v>7705</v>
      </c>
      <c r="KHA1" t="s">
        <v>7706</v>
      </c>
      <c r="KHB1" t="s">
        <v>7707</v>
      </c>
      <c r="KHC1" t="s">
        <v>7708</v>
      </c>
      <c r="KHD1" t="s">
        <v>7709</v>
      </c>
      <c r="KHE1" t="s">
        <v>7710</v>
      </c>
      <c r="KHF1" t="s">
        <v>7711</v>
      </c>
      <c r="KHG1" t="s">
        <v>7712</v>
      </c>
      <c r="KHH1" t="s">
        <v>7713</v>
      </c>
      <c r="KHI1" t="s">
        <v>7714</v>
      </c>
      <c r="KHJ1" t="s">
        <v>7715</v>
      </c>
      <c r="KHK1" t="s">
        <v>7716</v>
      </c>
      <c r="KHL1" t="s">
        <v>7717</v>
      </c>
      <c r="KHM1" t="s">
        <v>7718</v>
      </c>
      <c r="KHN1" t="s">
        <v>7719</v>
      </c>
      <c r="KHO1" t="s">
        <v>7720</v>
      </c>
      <c r="KHP1" t="s">
        <v>7721</v>
      </c>
      <c r="KHQ1" t="s">
        <v>7722</v>
      </c>
      <c r="KHR1" t="s">
        <v>7723</v>
      </c>
      <c r="KHS1" t="s">
        <v>7724</v>
      </c>
      <c r="KHT1" t="s">
        <v>7725</v>
      </c>
      <c r="KHU1" t="s">
        <v>7726</v>
      </c>
      <c r="KHV1" t="s">
        <v>7727</v>
      </c>
      <c r="KHW1" t="s">
        <v>7728</v>
      </c>
      <c r="KHX1" t="s">
        <v>7729</v>
      </c>
      <c r="KHY1" t="s">
        <v>7730</v>
      </c>
      <c r="KHZ1" t="s">
        <v>7731</v>
      </c>
      <c r="KIA1" t="s">
        <v>7732</v>
      </c>
      <c r="KIB1" t="s">
        <v>7733</v>
      </c>
      <c r="KIC1" t="s">
        <v>7734</v>
      </c>
      <c r="KID1" t="s">
        <v>7735</v>
      </c>
      <c r="KIE1" t="s">
        <v>7736</v>
      </c>
      <c r="KIF1" t="s">
        <v>7737</v>
      </c>
      <c r="KIG1" t="s">
        <v>7738</v>
      </c>
      <c r="KIH1" t="s">
        <v>7739</v>
      </c>
      <c r="KII1" t="s">
        <v>7740</v>
      </c>
      <c r="KIJ1" t="s">
        <v>7741</v>
      </c>
      <c r="KIK1" t="s">
        <v>7742</v>
      </c>
      <c r="KIL1" t="s">
        <v>7743</v>
      </c>
      <c r="KIM1" t="s">
        <v>7744</v>
      </c>
      <c r="KIN1" t="s">
        <v>7745</v>
      </c>
      <c r="KIO1" t="s">
        <v>7746</v>
      </c>
      <c r="KIP1" t="s">
        <v>7747</v>
      </c>
      <c r="KIQ1" t="s">
        <v>7748</v>
      </c>
      <c r="KIR1" t="s">
        <v>7749</v>
      </c>
      <c r="KIS1" t="s">
        <v>7750</v>
      </c>
      <c r="KIT1" t="s">
        <v>7751</v>
      </c>
      <c r="KIU1" t="s">
        <v>7752</v>
      </c>
      <c r="KIV1" t="s">
        <v>7753</v>
      </c>
      <c r="KIW1" t="s">
        <v>7754</v>
      </c>
      <c r="KIX1" t="s">
        <v>7755</v>
      </c>
      <c r="KIY1" t="s">
        <v>7756</v>
      </c>
      <c r="KIZ1" t="s">
        <v>7757</v>
      </c>
      <c r="KJA1" t="s">
        <v>7758</v>
      </c>
      <c r="KJB1" t="s">
        <v>7759</v>
      </c>
      <c r="KJC1" t="s">
        <v>7760</v>
      </c>
      <c r="KJD1" t="s">
        <v>7761</v>
      </c>
      <c r="KJE1" t="s">
        <v>7762</v>
      </c>
      <c r="KJF1" t="s">
        <v>7763</v>
      </c>
      <c r="KJG1" t="s">
        <v>7764</v>
      </c>
      <c r="KJH1" t="s">
        <v>7765</v>
      </c>
      <c r="KJI1" t="s">
        <v>7766</v>
      </c>
      <c r="KJJ1" t="s">
        <v>7767</v>
      </c>
      <c r="KJK1" t="s">
        <v>7768</v>
      </c>
      <c r="KJL1" t="s">
        <v>7769</v>
      </c>
      <c r="KJM1" t="s">
        <v>7770</v>
      </c>
      <c r="KJN1" t="s">
        <v>7771</v>
      </c>
      <c r="KJO1" t="s">
        <v>7772</v>
      </c>
      <c r="KJP1" t="s">
        <v>7773</v>
      </c>
      <c r="KJQ1" t="s">
        <v>7774</v>
      </c>
      <c r="KJR1" t="s">
        <v>7775</v>
      </c>
      <c r="KJS1" t="s">
        <v>7776</v>
      </c>
      <c r="KJT1" t="s">
        <v>7777</v>
      </c>
      <c r="KJU1" t="s">
        <v>7778</v>
      </c>
      <c r="KJV1" t="s">
        <v>7779</v>
      </c>
      <c r="KJW1" t="s">
        <v>7780</v>
      </c>
      <c r="KJX1" t="s">
        <v>7781</v>
      </c>
      <c r="KJY1" t="s">
        <v>7782</v>
      </c>
      <c r="KJZ1" t="s">
        <v>7783</v>
      </c>
      <c r="KKA1" t="s">
        <v>7784</v>
      </c>
      <c r="KKB1" t="s">
        <v>7785</v>
      </c>
      <c r="KKC1" t="s">
        <v>7786</v>
      </c>
      <c r="KKD1" t="s">
        <v>7787</v>
      </c>
      <c r="KKE1" t="s">
        <v>7788</v>
      </c>
      <c r="KKF1" t="s">
        <v>7789</v>
      </c>
      <c r="KKG1" t="s">
        <v>7790</v>
      </c>
      <c r="KKH1" t="s">
        <v>7791</v>
      </c>
      <c r="KKI1" t="s">
        <v>7792</v>
      </c>
      <c r="KKJ1" t="s">
        <v>7793</v>
      </c>
      <c r="KKK1" t="s">
        <v>7794</v>
      </c>
      <c r="KKL1" t="s">
        <v>7795</v>
      </c>
      <c r="KKM1" t="s">
        <v>7796</v>
      </c>
      <c r="KKN1" t="s">
        <v>7797</v>
      </c>
      <c r="KKO1" t="s">
        <v>7798</v>
      </c>
      <c r="KKP1" t="s">
        <v>7799</v>
      </c>
      <c r="KKQ1" t="s">
        <v>7800</v>
      </c>
      <c r="KKR1" t="s">
        <v>7801</v>
      </c>
      <c r="KKS1" t="s">
        <v>7802</v>
      </c>
      <c r="KKT1" t="s">
        <v>7803</v>
      </c>
      <c r="KKU1" t="s">
        <v>7804</v>
      </c>
      <c r="KKV1" t="s">
        <v>7805</v>
      </c>
      <c r="KKW1" t="s">
        <v>7806</v>
      </c>
      <c r="KKX1" t="s">
        <v>7807</v>
      </c>
      <c r="KKY1" t="s">
        <v>7808</v>
      </c>
      <c r="KKZ1" t="s">
        <v>7809</v>
      </c>
      <c r="KLA1" t="s">
        <v>7810</v>
      </c>
      <c r="KLB1" t="s">
        <v>7811</v>
      </c>
      <c r="KLC1" t="s">
        <v>7812</v>
      </c>
      <c r="KLD1" t="s">
        <v>7813</v>
      </c>
      <c r="KLE1" t="s">
        <v>7814</v>
      </c>
      <c r="KLF1" t="s">
        <v>7815</v>
      </c>
      <c r="KLG1" t="s">
        <v>7816</v>
      </c>
      <c r="KLH1" t="s">
        <v>7817</v>
      </c>
      <c r="KLI1" t="s">
        <v>7818</v>
      </c>
      <c r="KLJ1" t="s">
        <v>7819</v>
      </c>
      <c r="KLK1" t="s">
        <v>7820</v>
      </c>
      <c r="KLL1" t="s">
        <v>7821</v>
      </c>
      <c r="KLM1" t="s">
        <v>7822</v>
      </c>
      <c r="KLN1" t="s">
        <v>7823</v>
      </c>
      <c r="KLO1" t="s">
        <v>7824</v>
      </c>
      <c r="KLP1" t="s">
        <v>7825</v>
      </c>
      <c r="KLQ1" t="s">
        <v>7826</v>
      </c>
      <c r="KLR1" t="s">
        <v>7827</v>
      </c>
      <c r="KLS1" t="s">
        <v>7828</v>
      </c>
      <c r="KLT1" t="s">
        <v>7829</v>
      </c>
      <c r="KLU1" t="s">
        <v>7830</v>
      </c>
      <c r="KLV1" t="s">
        <v>7831</v>
      </c>
      <c r="KLW1" t="s">
        <v>7832</v>
      </c>
      <c r="KLX1" t="s">
        <v>7833</v>
      </c>
      <c r="KLY1" t="s">
        <v>7834</v>
      </c>
      <c r="KLZ1" t="s">
        <v>7835</v>
      </c>
      <c r="KMA1" t="s">
        <v>7836</v>
      </c>
      <c r="KMB1" t="s">
        <v>7837</v>
      </c>
      <c r="KMC1" t="s">
        <v>7838</v>
      </c>
      <c r="KMD1" t="s">
        <v>7839</v>
      </c>
      <c r="KME1" t="s">
        <v>7840</v>
      </c>
      <c r="KMF1" t="s">
        <v>7841</v>
      </c>
      <c r="KMG1" t="s">
        <v>7842</v>
      </c>
      <c r="KMH1" t="s">
        <v>7843</v>
      </c>
      <c r="KMI1" t="s">
        <v>7844</v>
      </c>
      <c r="KMJ1" t="s">
        <v>7845</v>
      </c>
      <c r="KMK1" t="s">
        <v>7846</v>
      </c>
      <c r="KML1" t="s">
        <v>7847</v>
      </c>
      <c r="KMM1" t="s">
        <v>7848</v>
      </c>
      <c r="KMN1" t="s">
        <v>7849</v>
      </c>
      <c r="KMO1" t="s">
        <v>7850</v>
      </c>
      <c r="KMP1" t="s">
        <v>7851</v>
      </c>
      <c r="KMQ1" t="s">
        <v>7852</v>
      </c>
      <c r="KMR1" t="s">
        <v>7853</v>
      </c>
      <c r="KMS1" t="s">
        <v>7854</v>
      </c>
      <c r="KMT1" t="s">
        <v>7855</v>
      </c>
      <c r="KMU1" t="s">
        <v>7856</v>
      </c>
      <c r="KMV1" t="s">
        <v>7857</v>
      </c>
      <c r="KMW1" t="s">
        <v>7858</v>
      </c>
      <c r="KMX1" t="s">
        <v>7859</v>
      </c>
      <c r="KMY1" t="s">
        <v>7860</v>
      </c>
      <c r="KMZ1" t="s">
        <v>7861</v>
      </c>
      <c r="KNA1" t="s">
        <v>7862</v>
      </c>
      <c r="KNB1" t="s">
        <v>7863</v>
      </c>
      <c r="KNC1" t="s">
        <v>7864</v>
      </c>
      <c r="KND1" t="s">
        <v>7865</v>
      </c>
      <c r="KNE1" t="s">
        <v>7866</v>
      </c>
      <c r="KNF1" t="s">
        <v>7867</v>
      </c>
      <c r="KNG1" t="s">
        <v>7868</v>
      </c>
      <c r="KNH1" t="s">
        <v>7869</v>
      </c>
      <c r="KNI1" t="s">
        <v>7870</v>
      </c>
      <c r="KNJ1" t="s">
        <v>7871</v>
      </c>
      <c r="KNK1" t="s">
        <v>7872</v>
      </c>
      <c r="KNL1" t="s">
        <v>7873</v>
      </c>
      <c r="KNM1" t="s">
        <v>7874</v>
      </c>
      <c r="KNN1" t="s">
        <v>7875</v>
      </c>
      <c r="KNO1" t="s">
        <v>7876</v>
      </c>
      <c r="KNP1" t="s">
        <v>7877</v>
      </c>
      <c r="KNQ1" t="s">
        <v>7878</v>
      </c>
      <c r="KNR1" t="s">
        <v>7879</v>
      </c>
      <c r="KNS1" t="s">
        <v>7880</v>
      </c>
      <c r="KNT1" t="s">
        <v>7881</v>
      </c>
      <c r="KNU1" t="s">
        <v>7882</v>
      </c>
      <c r="KNV1" t="s">
        <v>7883</v>
      </c>
      <c r="KNW1" t="s">
        <v>7884</v>
      </c>
      <c r="KNX1" t="s">
        <v>7885</v>
      </c>
      <c r="KNY1" t="s">
        <v>7886</v>
      </c>
      <c r="KNZ1" t="s">
        <v>7887</v>
      </c>
      <c r="KOA1" t="s">
        <v>7888</v>
      </c>
      <c r="KOB1" t="s">
        <v>7889</v>
      </c>
      <c r="KOC1" t="s">
        <v>7890</v>
      </c>
      <c r="KOD1" t="s">
        <v>7891</v>
      </c>
      <c r="KOE1" t="s">
        <v>7892</v>
      </c>
      <c r="KOF1" t="s">
        <v>7893</v>
      </c>
      <c r="KOG1" t="s">
        <v>7894</v>
      </c>
      <c r="KOH1" t="s">
        <v>7895</v>
      </c>
      <c r="KOI1" t="s">
        <v>7896</v>
      </c>
      <c r="KOJ1" t="s">
        <v>7897</v>
      </c>
      <c r="KOK1" t="s">
        <v>7898</v>
      </c>
      <c r="KOL1" t="s">
        <v>7899</v>
      </c>
      <c r="KOM1" t="s">
        <v>7900</v>
      </c>
      <c r="KON1" t="s">
        <v>7901</v>
      </c>
      <c r="KOO1" t="s">
        <v>7902</v>
      </c>
      <c r="KOP1" t="s">
        <v>7903</v>
      </c>
      <c r="KOQ1" t="s">
        <v>7904</v>
      </c>
      <c r="KOR1" t="s">
        <v>7905</v>
      </c>
      <c r="KOS1" t="s">
        <v>7906</v>
      </c>
      <c r="KOT1" t="s">
        <v>7907</v>
      </c>
      <c r="KOU1" t="s">
        <v>7908</v>
      </c>
      <c r="KOV1" t="s">
        <v>7909</v>
      </c>
      <c r="KOW1" t="s">
        <v>7910</v>
      </c>
      <c r="KOX1" t="s">
        <v>7911</v>
      </c>
      <c r="KOY1" t="s">
        <v>7912</v>
      </c>
      <c r="KOZ1" t="s">
        <v>7913</v>
      </c>
      <c r="KPA1" t="s">
        <v>7914</v>
      </c>
      <c r="KPB1" t="s">
        <v>7915</v>
      </c>
      <c r="KPC1" t="s">
        <v>7916</v>
      </c>
      <c r="KPD1" t="s">
        <v>7917</v>
      </c>
      <c r="KPE1" t="s">
        <v>7918</v>
      </c>
      <c r="KPF1" t="s">
        <v>7919</v>
      </c>
      <c r="KPG1" t="s">
        <v>7920</v>
      </c>
      <c r="KPH1" t="s">
        <v>7921</v>
      </c>
      <c r="KPI1" t="s">
        <v>7922</v>
      </c>
      <c r="KPJ1" t="s">
        <v>7923</v>
      </c>
      <c r="KPK1" t="s">
        <v>7924</v>
      </c>
      <c r="KPL1" t="s">
        <v>7925</v>
      </c>
      <c r="KPM1" t="s">
        <v>7926</v>
      </c>
      <c r="KPN1" t="s">
        <v>7927</v>
      </c>
      <c r="KPO1" t="s">
        <v>7928</v>
      </c>
      <c r="KPP1" t="s">
        <v>7929</v>
      </c>
      <c r="KPQ1" t="s">
        <v>7930</v>
      </c>
      <c r="KPR1" t="s">
        <v>7931</v>
      </c>
      <c r="KPS1" t="s">
        <v>7932</v>
      </c>
      <c r="KPT1" t="s">
        <v>7933</v>
      </c>
      <c r="KPU1" t="s">
        <v>7934</v>
      </c>
      <c r="KPV1" t="s">
        <v>7935</v>
      </c>
      <c r="KPW1" t="s">
        <v>7936</v>
      </c>
      <c r="KPX1" t="s">
        <v>7937</v>
      </c>
      <c r="KPY1" t="s">
        <v>7938</v>
      </c>
      <c r="KPZ1" t="s">
        <v>7939</v>
      </c>
      <c r="KQA1" t="s">
        <v>7940</v>
      </c>
      <c r="KQB1" t="s">
        <v>7941</v>
      </c>
      <c r="KQC1" t="s">
        <v>7942</v>
      </c>
      <c r="KQD1" t="s">
        <v>7943</v>
      </c>
      <c r="KQE1" t="s">
        <v>7944</v>
      </c>
      <c r="KQF1" t="s">
        <v>7945</v>
      </c>
      <c r="KQG1" t="s">
        <v>7946</v>
      </c>
      <c r="KQH1" t="s">
        <v>7947</v>
      </c>
      <c r="KQI1" t="s">
        <v>7948</v>
      </c>
      <c r="KQJ1" t="s">
        <v>7949</v>
      </c>
      <c r="KQK1" t="s">
        <v>7950</v>
      </c>
      <c r="KQL1" t="s">
        <v>7951</v>
      </c>
      <c r="KQM1" t="s">
        <v>7952</v>
      </c>
      <c r="KQN1" t="s">
        <v>7953</v>
      </c>
      <c r="KQO1" t="s">
        <v>7954</v>
      </c>
      <c r="KQP1" t="s">
        <v>7955</v>
      </c>
      <c r="KQQ1" t="s">
        <v>7956</v>
      </c>
      <c r="KQR1" t="s">
        <v>7957</v>
      </c>
      <c r="KQS1" t="s">
        <v>7958</v>
      </c>
      <c r="KQT1" t="s">
        <v>7959</v>
      </c>
      <c r="KQU1" t="s">
        <v>7960</v>
      </c>
      <c r="KQV1" t="s">
        <v>7961</v>
      </c>
      <c r="KQW1" t="s">
        <v>7962</v>
      </c>
      <c r="KQX1" t="s">
        <v>7963</v>
      </c>
      <c r="KQY1" t="s">
        <v>7964</v>
      </c>
      <c r="KQZ1" t="s">
        <v>7965</v>
      </c>
      <c r="KRA1" t="s">
        <v>7966</v>
      </c>
      <c r="KRB1" t="s">
        <v>7967</v>
      </c>
      <c r="KRC1" t="s">
        <v>7968</v>
      </c>
      <c r="KRD1" t="s">
        <v>7969</v>
      </c>
      <c r="KRE1" t="s">
        <v>7970</v>
      </c>
      <c r="KRF1" t="s">
        <v>7971</v>
      </c>
      <c r="KRG1" t="s">
        <v>7972</v>
      </c>
      <c r="KRH1" t="s">
        <v>7973</v>
      </c>
      <c r="KRI1" t="s">
        <v>7974</v>
      </c>
      <c r="KRJ1" t="s">
        <v>7975</v>
      </c>
      <c r="KRK1" t="s">
        <v>7976</v>
      </c>
      <c r="KRL1" t="s">
        <v>7977</v>
      </c>
      <c r="KRM1" t="s">
        <v>7978</v>
      </c>
      <c r="KRN1" t="s">
        <v>7979</v>
      </c>
      <c r="KRO1" t="s">
        <v>7980</v>
      </c>
      <c r="KRP1" t="s">
        <v>7981</v>
      </c>
      <c r="KRQ1" t="s">
        <v>7982</v>
      </c>
      <c r="KRR1" t="s">
        <v>7983</v>
      </c>
      <c r="KRS1" t="s">
        <v>7984</v>
      </c>
      <c r="KRT1" t="s">
        <v>7985</v>
      </c>
      <c r="KRU1" t="s">
        <v>7986</v>
      </c>
      <c r="KRV1" t="s">
        <v>7987</v>
      </c>
      <c r="KRW1" t="s">
        <v>7988</v>
      </c>
      <c r="KRX1" t="s">
        <v>7989</v>
      </c>
      <c r="KRY1" t="s">
        <v>7990</v>
      </c>
      <c r="KRZ1" t="s">
        <v>7991</v>
      </c>
      <c r="KSA1" t="s">
        <v>7992</v>
      </c>
      <c r="KSB1" t="s">
        <v>7993</v>
      </c>
      <c r="KSC1" t="s">
        <v>7994</v>
      </c>
      <c r="KSD1" t="s">
        <v>7995</v>
      </c>
      <c r="KSE1" t="s">
        <v>7996</v>
      </c>
      <c r="KSF1" t="s">
        <v>7997</v>
      </c>
      <c r="KSG1" t="s">
        <v>7998</v>
      </c>
      <c r="KSH1" t="s">
        <v>7999</v>
      </c>
      <c r="KSI1" t="s">
        <v>8000</v>
      </c>
      <c r="KSJ1" t="s">
        <v>8001</v>
      </c>
      <c r="KSK1" t="s">
        <v>8002</v>
      </c>
      <c r="KSL1" t="s">
        <v>8003</v>
      </c>
      <c r="KSM1" t="s">
        <v>8004</v>
      </c>
      <c r="KSN1" t="s">
        <v>8005</v>
      </c>
      <c r="KSO1" t="s">
        <v>8006</v>
      </c>
      <c r="KSP1" t="s">
        <v>8007</v>
      </c>
      <c r="KSQ1" t="s">
        <v>8008</v>
      </c>
      <c r="KSR1" t="s">
        <v>8009</v>
      </c>
      <c r="KSS1" t="s">
        <v>8010</v>
      </c>
      <c r="KST1" t="s">
        <v>8011</v>
      </c>
      <c r="KSU1" t="s">
        <v>8012</v>
      </c>
      <c r="KSV1" t="s">
        <v>8013</v>
      </c>
      <c r="KSW1" t="s">
        <v>8014</v>
      </c>
      <c r="KSX1" t="s">
        <v>8015</v>
      </c>
      <c r="KSY1" t="s">
        <v>8016</v>
      </c>
      <c r="KSZ1" t="s">
        <v>8017</v>
      </c>
      <c r="KTA1" t="s">
        <v>8018</v>
      </c>
      <c r="KTB1" t="s">
        <v>8019</v>
      </c>
      <c r="KTC1" t="s">
        <v>8020</v>
      </c>
      <c r="KTD1" t="s">
        <v>8021</v>
      </c>
      <c r="KTE1" t="s">
        <v>8022</v>
      </c>
      <c r="KTF1" t="s">
        <v>8023</v>
      </c>
      <c r="KTG1" t="s">
        <v>8024</v>
      </c>
      <c r="KTH1" t="s">
        <v>8025</v>
      </c>
      <c r="KTI1" t="s">
        <v>8026</v>
      </c>
      <c r="KTJ1" t="s">
        <v>8027</v>
      </c>
      <c r="KTK1" t="s">
        <v>8028</v>
      </c>
      <c r="KTL1" t="s">
        <v>8029</v>
      </c>
      <c r="KTM1" t="s">
        <v>8030</v>
      </c>
      <c r="KTN1" t="s">
        <v>8031</v>
      </c>
      <c r="KTO1" t="s">
        <v>8032</v>
      </c>
      <c r="KTP1" t="s">
        <v>8033</v>
      </c>
      <c r="KTQ1" t="s">
        <v>8034</v>
      </c>
      <c r="KTR1" t="s">
        <v>8035</v>
      </c>
      <c r="KTS1" t="s">
        <v>8036</v>
      </c>
      <c r="KTT1" t="s">
        <v>8037</v>
      </c>
      <c r="KTU1" t="s">
        <v>8038</v>
      </c>
      <c r="KTV1" t="s">
        <v>8039</v>
      </c>
      <c r="KTW1" t="s">
        <v>8040</v>
      </c>
      <c r="KTX1" t="s">
        <v>8041</v>
      </c>
      <c r="KTY1" t="s">
        <v>8042</v>
      </c>
      <c r="KTZ1" t="s">
        <v>8043</v>
      </c>
      <c r="KUA1" t="s">
        <v>8044</v>
      </c>
      <c r="KUB1" t="s">
        <v>8045</v>
      </c>
      <c r="KUC1" t="s">
        <v>8046</v>
      </c>
      <c r="KUD1" t="s">
        <v>8047</v>
      </c>
      <c r="KUE1" t="s">
        <v>8048</v>
      </c>
      <c r="KUF1" t="s">
        <v>8049</v>
      </c>
      <c r="KUG1" t="s">
        <v>8050</v>
      </c>
      <c r="KUH1" t="s">
        <v>8051</v>
      </c>
      <c r="KUI1" t="s">
        <v>8052</v>
      </c>
      <c r="KUJ1" t="s">
        <v>8053</v>
      </c>
      <c r="KUK1" t="s">
        <v>8054</v>
      </c>
      <c r="KUL1" t="s">
        <v>8055</v>
      </c>
      <c r="KUM1" t="s">
        <v>8056</v>
      </c>
      <c r="KUN1" t="s">
        <v>8057</v>
      </c>
      <c r="KUO1" t="s">
        <v>8058</v>
      </c>
      <c r="KUP1" t="s">
        <v>8059</v>
      </c>
      <c r="KUQ1" t="s">
        <v>8060</v>
      </c>
      <c r="KUR1" t="s">
        <v>8061</v>
      </c>
      <c r="KUS1" t="s">
        <v>8062</v>
      </c>
      <c r="KUT1" t="s">
        <v>8063</v>
      </c>
      <c r="KUU1" t="s">
        <v>8064</v>
      </c>
      <c r="KUV1" t="s">
        <v>8065</v>
      </c>
      <c r="KUW1" t="s">
        <v>8066</v>
      </c>
      <c r="KUX1" t="s">
        <v>8067</v>
      </c>
      <c r="KUY1" t="s">
        <v>8068</v>
      </c>
      <c r="KUZ1" t="s">
        <v>8069</v>
      </c>
      <c r="KVA1" t="s">
        <v>8070</v>
      </c>
      <c r="KVB1" t="s">
        <v>8071</v>
      </c>
      <c r="KVC1" t="s">
        <v>8072</v>
      </c>
      <c r="KVD1" t="s">
        <v>8073</v>
      </c>
      <c r="KVE1" t="s">
        <v>8074</v>
      </c>
      <c r="KVF1" t="s">
        <v>8075</v>
      </c>
      <c r="KVG1" t="s">
        <v>8076</v>
      </c>
      <c r="KVH1" t="s">
        <v>8077</v>
      </c>
      <c r="KVI1" t="s">
        <v>8078</v>
      </c>
      <c r="KVJ1" t="s">
        <v>8079</v>
      </c>
      <c r="KVK1" t="s">
        <v>8080</v>
      </c>
      <c r="KVL1" t="s">
        <v>8081</v>
      </c>
      <c r="KVM1" t="s">
        <v>8082</v>
      </c>
      <c r="KVN1" t="s">
        <v>8083</v>
      </c>
      <c r="KVO1" t="s">
        <v>8084</v>
      </c>
      <c r="KVP1" t="s">
        <v>8085</v>
      </c>
      <c r="KVQ1" t="s">
        <v>8086</v>
      </c>
      <c r="KVR1" t="s">
        <v>8087</v>
      </c>
      <c r="KVS1" t="s">
        <v>8088</v>
      </c>
      <c r="KVT1" t="s">
        <v>8089</v>
      </c>
      <c r="KVU1" t="s">
        <v>8090</v>
      </c>
      <c r="KVV1" t="s">
        <v>8091</v>
      </c>
      <c r="KVW1" t="s">
        <v>8092</v>
      </c>
      <c r="KVX1" t="s">
        <v>8093</v>
      </c>
      <c r="KVY1" t="s">
        <v>8094</v>
      </c>
      <c r="KVZ1" t="s">
        <v>8095</v>
      </c>
      <c r="KWA1" t="s">
        <v>8096</v>
      </c>
      <c r="KWB1" t="s">
        <v>8097</v>
      </c>
      <c r="KWC1" t="s">
        <v>8098</v>
      </c>
      <c r="KWD1" t="s">
        <v>8099</v>
      </c>
      <c r="KWE1" t="s">
        <v>8100</v>
      </c>
      <c r="KWF1" t="s">
        <v>8101</v>
      </c>
      <c r="KWG1" t="s">
        <v>8102</v>
      </c>
      <c r="KWH1" t="s">
        <v>8103</v>
      </c>
      <c r="KWI1" t="s">
        <v>8104</v>
      </c>
      <c r="KWJ1" t="s">
        <v>8105</v>
      </c>
      <c r="KWK1" t="s">
        <v>8106</v>
      </c>
      <c r="KWL1" t="s">
        <v>8107</v>
      </c>
      <c r="KWM1" t="s">
        <v>8108</v>
      </c>
      <c r="KWN1" t="s">
        <v>8109</v>
      </c>
      <c r="KWO1" t="s">
        <v>8110</v>
      </c>
      <c r="KWP1" t="s">
        <v>8111</v>
      </c>
      <c r="KWQ1" t="s">
        <v>8112</v>
      </c>
      <c r="KWR1" t="s">
        <v>8113</v>
      </c>
      <c r="KWS1" t="s">
        <v>8114</v>
      </c>
      <c r="KWT1" t="s">
        <v>8115</v>
      </c>
      <c r="KWU1" t="s">
        <v>8116</v>
      </c>
      <c r="KWV1" t="s">
        <v>8117</v>
      </c>
      <c r="KWW1" t="s">
        <v>8118</v>
      </c>
      <c r="KWX1" t="s">
        <v>8119</v>
      </c>
      <c r="KWY1" t="s">
        <v>8120</v>
      </c>
      <c r="KWZ1" t="s">
        <v>8121</v>
      </c>
      <c r="KXA1" t="s">
        <v>8122</v>
      </c>
      <c r="KXB1" t="s">
        <v>8123</v>
      </c>
      <c r="KXC1" t="s">
        <v>8124</v>
      </c>
      <c r="KXD1" t="s">
        <v>8125</v>
      </c>
      <c r="KXE1" t="s">
        <v>8126</v>
      </c>
      <c r="KXF1" t="s">
        <v>8127</v>
      </c>
      <c r="KXG1" t="s">
        <v>8128</v>
      </c>
      <c r="KXH1" t="s">
        <v>8129</v>
      </c>
      <c r="KXI1" t="s">
        <v>8130</v>
      </c>
      <c r="KXJ1" t="s">
        <v>8131</v>
      </c>
      <c r="KXK1" t="s">
        <v>8132</v>
      </c>
      <c r="KXL1" t="s">
        <v>8133</v>
      </c>
      <c r="KXM1" t="s">
        <v>8134</v>
      </c>
      <c r="KXN1" t="s">
        <v>8135</v>
      </c>
      <c r="KXO1" t="s">
        <v>8136</v>
      </c>
      <c r="KXP1" t="s">
        <v>8137</v>
      </c>
      <c r="KXQ1" t="s">
        <v>8138</v>
      </c>
      <c r="KXR1" t="s">
        <v>8139</v>
      </c>
      <c r="KXS1" t="s">
        <v>8140</v>
      </c>
      <c r="KXT1" t="s">
        <v>8141</v>
      </c>
      <c r="KXU1" t="s">
        <v>8142</v>
      </c>
      <c r="KXV1" t="s">
        <v>8143</v>
      </c>
      <c r="KXW1" t="s">
        <v>8144</v>
      </c>
      <c r="KXX1" t="s">
        <v>8145</v>
      </c>
      <c r="KXY1" t="s">
        <v>8146</v>
      </c>
      <c r="KXZ1" t="s">
        <v>8147</v>
      </c>
      <c r="KYA1" t="s">
        <v>8148</v>
      </c>
      <c r="KYB1" t="s">
        <v>8149</v>
      </c>
      <c r="KYC1" t="s">
        <v>8150</v>
      </c>
      <c r="KYD1" t="s">
        <v>8151</v>
      </c>
      <c r="KYE1" t="s">
        <v>8152</v>
      </c>
      <c r="KYF1" t="s">
        <v>8153</v>
      </c>
      <c r="KYG1" t="s">
        <v>8154</v>
      </c>
      <c r="KYH1" t="s">
        <v>8155</v>
      </c>
      <c r="KYI1" t="s">
        <v>8156</v>
      </c>
      <c r="KYJ1" t="s">
        <v>8157</v>
      </c>
      <c r="KYK1" t="s">
        <v>8158</v>
      </c>
      <c r="KYL1" t="s">
        <v>8159</v>
      </c>
      <c r="KYM1" t="s">
        <v>8160</v>
      </c>
      <c r="KYN1" t="s">
        <v>8161</v>
      </c>
      <c r="KYO1" t="s">
        <v>8162</v>
      </c>
      <c r="KYP1" t="s">
        <v>8163</v>
      </c>
      <c r="KYQ1" t="s">
        <v>8164</v>
      </c>
      <c r="KYR1" t="s">
        <v>8165</v>
      </c>
      <c r="KYS1" t="s">
        <v>8166</v>
      </c>
      <c r="KYT1" t="s">
        <v>8167</v>
      </c>
      <c r="KYU1" t="s">
        <v>8168</v>
      </c>
      <c r="KYV1" t="s">
        <v>8169</v>
      </c>
      <c r="KYW1" t="s">
        <v>8170</v>
      </c>
      <c r="KYX1" t="s">
        <v>8171</v>
      </c>
      <c r="KYY1" t="s">
        <v>8172</v>
      </c>
      <c r="KYZ1" t="s">
        <v>8173</v>
      </c>
      <c r="KZA1" t="s">
        <v>8174</v>
      </c>
      <c r="KZB1" t="s">
        <v>8175</v>
      </c>
      <c r="KZC1" t="s">
        <v>8176</v>
      </c>
      <c r="KZD1" t="s">
        <v>8177</v>
      </c>
      <c r="KZE1" t="s">
        <v>8178</v>
      </c>
      <c r="KZF1" t="s">
        <v>8179</v>
      </c>
      <c r="KZG1" t="s">
        <v>8180</v>
      </c>
      <c r="KZH1" t="s">
        <v>8181</v>
      </c>
      <c r="KZI1" t="s">
        <v>8182</v>
      </c>
      <c r="KZJ1" t="s">
        <v>8183</v>
      </c>
      <c r="KZK1" t="s">
        <v>8184</v>
      </c>
      <c r="KZL1" t="s">
        <v>8185</v>
      </c>
      <c r="KZM1" t="s">
        <v>8186</v>
      </c>
      <c r="KZN1" t="s">
        <v>8187</v>
      </c>
      <c r="KZO1" t="s">
        <v>8188</v>
      </c>
      <c r="KZP1" t="s">
        <v>8189</v>
      </c>
      <c r="KZQ1" t="s">
        <v>8190</v>
      </c>
      <c r="KZR1" t="s">
        <v>8191</v>
      </c>
      <c r="KZS1" t="s">
        <v>8192</v>
      </c>
      <c r="KZT1" t="s">
        <v>8193</v>
      </c>
      <c r="KZU1" t="s">
        <v>8194</v>
      </c>
      <c r="KZV1" t="s">
        <v>8195</v>
      </c>
      <c r="KZW1" t="s">
        <v>8196</v>
      </c>
      <c r="KZX1" t="s">
        <v>8197</v>
      </c>
      <c r="KZY1" t="s">
        <v>8198</v>
      </c>
      <c r="KZZ1" t="s">
        <v>8199</v>
      </c>
      <c r="LAA1" t="s">
        <v>8200</v>
      </c>
      <c r="LAB1" t="s">
        <v>8201</v>
      </c>
      <c r="LAC1" t="s">
        <v>8202</v>
      </c>
      <c r="LAD1" t="s">
        <v>8203</v>
      </c>
      <c r="LAE1" t="s">
        <v>8204</v>
      </c>
      <c r="LAF1" t="s">
        <v>8205</v>
      </c>
      <c r="LAG1" t="s">
        <v>8206</v>
      </c>
      <c r="LAH1" t="s">
        <v>8207</v>
      </c>
      <c r="LAI1" t="s">
        <v>8208</v>
      </c>
      <c r="LAJ1" t="s">
        <v>8209</v>
      </c>
      <c r="LAK1" t="s">
        <v>8210</v>
      </c>
      <c r="LAL1" t="s">
        <v>8211</v>
      </c>
      <c r="LAM1" t="s">
        <v>8212</v>
      </c>
      <c r="LAN1" t="s">
        <v>8213</v>
      </c>
      <c r="LAO1" t="s">
        <v>8214</v>
      </c>
      <c r="LAP1" t="s">
        <v>8215</v>
      </c>
      <c r="LAQ1" t="s">
        <v>8216</v>
      </c>
      <c r="LAR1" t="s">
        <v>8217</v>
      </c>
      <c r="LAS1" t="s">
        <v>8218</v>
      </c>
      <c r="LAT1" t="s">
        <v>8219</v>
      </c>
      <c r="LAU1" t="s">
        <v>8220</v>
      </c>
      <c r="LAV1" t="s">
        <v>8221</v>
      </c>
      <c r="LAW1" t="s">
        <v>8222</v>
      </c>
      <c r="LAX1" t="s">
        <v>8223</v>
      </c>
      <c r="LAY1" t="s">
        <v>8224</v>
      </c>
      <c r="LAZ1" t="s">
        <v>8225</v>
      </c>
      <c r="LBA1" t="s">
        <v>8226</v>
      </c>
      <c r="LBB1" t="s">
        <v>8227</v>
      </c>
      <c r="LBC1" t="s">
        <v>8228</v>
      </c>
      <c r="LBD1" t="s">
        <v>8229</v>
      </c>
      <c r="LBE1" t="s">
        <v>8230</v>
      </c>
      <c r="LBF1" t="s">
        <v>8231</v>
      </c>
      <c r="LBG1" t="s">
        <v>8232</v>
      </c>
      <c r="LBH1" t="s">
        <v>8233</v>
      </c>
      <c r="LBI1" t="s">
        <v>8234</v>
      </c>
      <c r="LBJ1" t="s">
        <v>8235</v>
      </c>
      <c r="LBK1" t="s">
        <v>8236</v>
      </c>
      <c r="LBL1" t="s">
        <v>8237</v>
      </c>
      <c r="LBM1" t="s">
        <v>8238</v>
      </c>
      <c r="LBN1" t="s">
        <v>8239</v>
      </c>
      <c r="LBO1" t="s">
        <v>8240</v>
      </c>
      <c r="LBP1" t="s">
        <v>8241</v>
      </c>
      <c r="LBQ1" t="s">
        <v>8242</v>
      </c>
      <c r="LBR1" t="s">
        <v>8243</v>
      </c>
      <c r="LBS1" t="s">
        <v>8244</v>
      </c>
      <c r="LBT1" t="s">
        <v>8245</v>
      </c>
      <c r="LBU1" t="s">
        <v>8246</v>
      </c>
      <c r="LBV1" t="s">
        <v>8247</v>
      </c>
      <c r="LBW1" t="s">
        <v>8248</v>
      </c>
      <c r="LBX1" t="s">
        <v>8249</v>
      </c>
      <c r="LBY1" t="s">
        <v>8250</v>
      </c>
      <c r="LBZ1" t="s">
        <v>8251</v>
      </c>
      <c r="LCA1" t="s">
        <v>8252</v>
      </c>
      <c r="LCB1" t="s">
        <v>8253</v>
      </c>
      <c r="LCC1" t="s">
        <v>8254</v>
      </c>
      <c r="LCD1" t="s">
        <v>8255</v>
      </c>
      <c r="LCE1" t="s">
        <v>8256</v>
      </c>
      <c r="LCF1" t="s">
        <v>8257</v>
      </c>
      <c r="LCG1" t="s">
        <v>8258</v>
      </c>
      <c r="LCH1" t="s">
        <v>8259</v>
      </c>
      <c r="LCI1" t="s">
        <v>8260</v>
      </c>
      <c r="LCJ1" t="s">
        <v>8261</v>
      </c>
      <c r="LCK1" t="s">
        <v>8262</v>
      </c>
      <c r="LCL1" t="s">
        <v>8263</v>
      </c>
      <c r="LCM1" t="s">
        <v>8264</v>
      </c>
      <c r="LCN1" t="s">
        <v>8265</v>
      </c>
      <c r="LCO1" t="s">
        <v>8266</v>
      </c>
      <c r="LCP1" t="s">
        <v>8267</v>
      </c>
      <c r="LCQ1" t="s">
        <v>8268</v>
      </c>
      <c r="LCR1" t="s">
        <v>8269</v>
      </c>
      <c r="LCS1" t="s">
        <v>8270</v>
      </c>
      <c r="LCT1" t="s">
        <v>8271</v>
      </c>
      <c r="LCU1" t="s">
        <v>8272</v>
      </c>
      <c r="LCV1" t="s">
        <v>8273</v>
      </c>
      <c r="LCW1" t="s">
        <v>8274</v>
      </c>
      <c r="LCX1" t="s">
        <v>8275</v>
      </c>
      <c r="LCY1" t="s">
        <v>8276</v>
      </c>
      <c r="LCZ1" t="s">
        <v>8277</v>
      </c>
      <c r="LDA1" t="s">
        <v>8278</v>
      </c>
      <c r="LDB1" t="s">
        <v>8279</v>
      </c>
      <c r="LDC1" t="s">
        <v>8280</v>
      </c>
      <c r="LDD1" t="s">
        <v>8281</v>
      </c>
      <c r="LDE1" t="s">
        <v>8282</v>
      </c>
      <c r="LDF1" t="s">
        <v>8283</v>
      </c>
      <c r="LDG1" t="s">
        <v>8284</v>
      </c>
      <c r="LDH1" t="s">
        <v>8285</v>
      </c>
      <c r="LDI1" t="s">
        <v>8286</v>
      </c>
      <c r="LDJ1" t="s">
        <v>8287</v>
      </c>
      <c r="LDK1" t="s">
        <v>8288</v>
      </c>
      <c r="LDL1" t="s">
        <v>8289</v>
      </c>
      <c r="LDM1" t="s">
        <v>8290</v>
      </c>
      <c r="LDN1" t="s">
        <v>8291</v>
      </c>
      <c r="LDO1" t="s">
        <v>8292</v>
      </c>
      <c r="LDP1" t="s">
        <v>8293</v>
      </c>
      <c r="LDQ1" t="s">
        <v>8294</v>
      </c>
      <c r="LDR1" t="s">
        <v>8295</v>
      </c>
      <c r="LDS1" t="s">
        <v>8296</v>
      </c>
      <c r="LDT1" t="s">
        <v>8297</v>
      </c>
      <c r="LDU1" t="s">
        <v>8298</v>
      </c>
      <c r="LDV1" t="s">
        <v>8299</v>
      </c>
      <c r="LDW1" t="s">
        <v>8300</v>
      </c>
      <c r="LDX1" t="s">
        <v>8301</v>
      </c>
      <c r="LDY1" t="s">
        <v>8302</v>
      </c>
      <c r="LDZ1" t="s">
        <v>8303</v>
      </c>
      <c r="LEA1" t="s">
        <v>8304</v>
      </c>
      <c r="LEB1" t="s">
        <v>8305</v>
      </c>
      <c r="LEC1" t="s">
        <v>8306</v>
      </c>
      <c r="LED1" t="s">
        <v>8307</v>
      </c>
      <c r="LEE1" t="s">
        <v>8308</v>
      </c>
      <c r="LEF1" t="s">
        <v>8309</v>
      </c>
      <c r="LEG1" t="s">
        <v>8310</v>
      </c>
      <c r="LEH1" t="s">
        <v>8311</v>
      </c>
      <c r="LEI1" t="s">
        <v>8312</v>
      </c>
      <c r="LEJ1" t="s">
        <v>8313</v>
      </c>
      <c r="LEK1" t="s">
        <v>8314</v>
      </c>
      <c r="LEL1" t="s">
        <v>8315</v>
      </c>
      <c r="LEM1" t="s">
        <v>8316</v>
      </c>
      <c r="LEN1" t="s">
        <v>8317</v>
      </c>
      <c r="LEO1" t="s">
        <v>8318</v>
      </c>
      <c r="LEP1" t="s">
        <v>8319</v>
      </c>
      <c r="LEQ1" t="s">
        <v>8320</v>
      </c>
      <c r="LER1" t="s">
        <v>8321</v>
      </c>
      <c r="LES1" t="s">
        <v>8322</v>
      </c>
      <c r="LET1" t="s">
        <v>8323</v>
      </c>
      <c r="LEU1" t="s">
        <v>8324</v>
      </c>
      <c r="LEV1" t="s">
        <v>8325</v>
      </c>
      <c r="LEW1" t="s">
        <v>8326</v>
      </c>
      <c r="LEX1" t="s">
        <v>8327</v>
      </c>
      <c r="LEY1" t="s">
        <v>8328</v>
      </c>
      <c r="LEZ1" t="s">
        <v>8329</v>
      </c>
      <c r="LFA1" t="s">
        <v>8330</v>
      </c>
      <c r="LFB1" t="s">
        <v>8331</v>
      </c>
      <c r="LFC1" t="s">
        <v>8332</v>
      </c>
      <c r="LFD1" t="s">
        <v>8333</v>
      </c>
      <c r="LFE1" t="s">
        <v>8334</v>
      </c>
      <c r="LFF1" t="s">
        <v>8335</v>
      </c>
      <c r="LFG1" t="s">
        <v>8336</v>
      </c>
      <c r="LFH1" t="s">
        <v>8337</v>
      </c>
      <c r="LFI1" t="s">
        <v>8338</v>
      </c>
      <c r="LFJ1" t="s">
        <v>8339</v>
      </c>
      <c r="LFK1" t="s">
        <v>8340</v>
      </c>
      <c r="LFL1" t="s">
        <v>8341</v>
      </c>
      <c r="LFM1" t="s">
        <v>8342</v>
      </c>
      <c r="LFN1" t="s">
        <v>8343</v>
      </c>
      <c r="LFO1" t="s">
        <v>8344</v>
      </c>
      <c r="LFP1" t="s">
        <v>8345</v>
      </c>
      <c r="LFQ1" t="s">
        <v>8346</v>
      </c>
      <c r="LFR1" t="s">
        <v>8347</v>
      </c>
      <c r="LFS1" t="s">
        <v>8348</v>
      </c>
      <c r="LFT1" t="s">
        <v>8349</v>
      </c>
      <c r="LFU1" t="s">
        <v>8350</v>
      </c>
      <c r="LFV1" t="s">
        <v>8351</v>
      </c>
      <c r="LFW1" t="s">
        <v>8352</v>
      </c>
      <c r="LFX1" t="s">
        <v>8353</v>
      </c>
      <c r="LFY1" t="s">
        <v>8354</v>
      </c>
      <c r="LFZ1" t="s">
        <v>8355</v>
      </c>
      <c r="LGA1" t="s">
        <v>8356</v>
      </c>
      <c r="LGB1" t="s">
        <v>8357</v>
      </c>
      <c r="LGC1" t="s">
        <v>8358</v>
      </c>
      <c r="LGD1" t="s">
        <v>8359</v>
      </c>
      <c r="LGE1" t="s">
        <v>8360</v>
      </c>
      <c r="LGF1" t="s">
        <v>8361</v>
      </c>
      <c r="LGG1" t="s">
        <v>8362</v>
      </c>
      <c r="LGH1" t="s">
        <v>8363</v>
      </c>
      <c r="LGI1" t="s">
        <v>8364</v>
      </c>
      <c r="LGJ1" t="s">
        <v>8365</v>
      </c>
      <c r="LGK1" t="s">
        <v>8366</v>
      </c>
      <c r="LGL1" t="s">
        <v>8367</v>
      </c>
      <c r="LGM1" t="s">
        <v>8368</v>
      </c>
      <c r="LGN1" t="s">
        <v>8369</v>
      </c>
      <c r="LGO1" t="s">
        <v>8370</v>
      </c>
      <c r="LGP1" t="s">
        <v>8371</v>
      </c>
      <c r="LGQ1" t="s">
        <v>8372</v>
      </c>
      <c r="LGR1" t="s">
        <v>8373</v>
      </c>
      <c r="LGS1" t="s">
        <v>8374</v>
      </c>
      <c r="LGT1" t="s">
        <v>8375</v>
      </c>
      <c r="LGU1" t="s">
        <v>8376</v>
      </c>
      <c r="LGV1" t="s">
        <v>8377</v>
      </c>
      <c r="LGW1" t="s">
        <v>8378</v>
      </c>
      <c r="LGX1" t="s">
        <v>8379</v>
      </c>
      <c r="LGY1" t="s">
        <v>8380</v>
      </c>
      <c r="LGZ1" t="s">
        <v>8381</v>
      </c>
      <c r="LHA1" t="s">
        <v>8382</v>
      </c>
      <c r="LHB1" t="s">
        <v>8383</v>
      </c>
      <c r="LHC1" t="s">
        <v>8384</v>
      </c>
      <c r="LHD1" t="s">
        <v>8385</v>
      </c>
      <c r="LHE1" t="s">
        <v>8386</v>
      </c>
      <c r="LHF1" t="s">
        <v>8387</v>
      </c>
      <c r="LHG1" t="s">
        <v>8388</v>
      </c>
      <c r="LHH1" t="s">
        <v>8389</v>
      </c>
      <c r="LHI1" t="s">
        <v>8390</v>
      </c>
      <c r="LHJ1" t="s">
        <v>8391</v>
      </c>
      <c r="LHK1" t="s">
        <v>8392</v>
      </c>
      <c r="LHL1" t="s">
        <v>8393</v>
      </c>
      <c r="LHM1" t="s">
        <v>8394</v>
      </c>
      <c r="LHN1" t="s">
        <v>8395</v>
      </c>
      <c r="LHO1" t="s">
        <v>8396</v>
      </c>
      <c r="LHP1" t="s">
        <v>8397</v>
      </c>
      <c r="LHQ1" t="s">
        <v>8398</v>
      </c>
      <c r="LHR1" t="s">
        <v>8399</v>
      </c>
      <c r="LHS1" t="s">
        <v>8400</v>
      </c>
      <c r="LHT1" t="s">
        <v>8401</v>
      </c>
      <c r="LHU1" t="s">
        <v>8402</v>
      </c>
      <c r="LHV1" t="s">
        <v>8403</v>
      </c>
      <c r="LHW1" t="s">
        <v>8404</v>
      </c>
      <c r="LHX1" t="s">
        <v>8405</v>
      </c>
      <c r="LHY1" t="s">
        <v>8406</v>
      </c>
      <c r="LHZ1" t="s">
        <v>8407</v>
      </c>
      <c r="LIA1" t="s">
        <v>8408</v>
      </c>
      <c r="LIB1" t="s">
        <v>8409</v>
      </c>
      <c r="LIC1" t="s">
        <v>8410</v>
      </c>
      <c r="LID1" t="s">
        <v>8411</v>
      </c>
      <c r="LIE1" t="s">
        <v>8412</v>
      </c>
      <c r="LIF1" t="s">
        <v>8413</v>
      </c>
      <c r="LIG1" t="s">
        <v>8414</v>
      </c>
      <c r="LIH1" t="s">
        <v>8415</v>
      </c>
      <c r="LII1" t="s">
        <v>8416</v>
      </c>
      <c r="LIJ1" t="s">
        <v>8417</v>
      </c>
      <c r="LIK1" t="s">
        <v>8418</v>
      </c>
      <c r="LIL1" t="s">
        <v>8419</v>
      </c>
      <c r="LIM1" t="s">
        <v>8420</v>
      </c>
      <c r="LIN1" t="s">
        <v>8421</v>
      </c>
      <c r="LIO1" t="s">
        <v>8422</v>
      </c>
      <c r="LIP1" t="s">
        <v>8423</v>
      </c>
      <c r="LIQ1" t="s">
        <v>8424</v>
      </c>
      <c r="LIR1" t="s">
        <v>8425</v>
      </c>
      <c r="LIS1" t="s">
        <v>8426</v>
      </c>
      <c r="LIT1" t="s">
        <v>8427</v>
      </c>
      <c r="LIU1" t="s">
        <v>8428</v>
      </c>
      <c r="LIV1" t="s">
        <v>8429</v>
      </c>
      <c r="LIW1" t="s">
        <v>8430</v>
      </c>
      <c r="LIX1" t="s">
        <v>8431</v>
      </c>
      <c r="LIY1" t="s">
        <v>8432</v>
      </c>
      <c r="LIZ1" t="s">
        <v>8433</v>
      </c>
      <c r="LJA1" t="s">
        <v>8434</v>
      </c>
      <c r="LJB1" t="s">
        <v>8435</v>
      </c>
      <c r="LJC1" t="s">
        <v>8436</v>
      </c>
      <c r="LJD1" t="s">
        <v>8437</v>
      </c>
      <c r="LJE1" t="s">
        <v>8438</v>
      </c>
      <c r="LJF1" t="s">
        <v>8439</v>
      </c>
      <c r="LJG1" t="s">
        <v>8440</v>
      </c>
      <c r="LJH1" t="s">
        <v>8441</v>
      </c>
      <c r="LJI1" t="s">
        <v>8442</v>
      </c>
      <c r="LJJ1" t="s">
        <v>8443</v>
      </c>
      <c r="LJK1" t="s">
        <v>8444</v>
      </c>
      <c r="LJL1" t="s">
        <v>8445</v>
      </c>
      <c r="LJM1" t="s">
        <v>8446</v>
      </c>
      <c r="LJN1" t="s">
        <v>8447</v>
      </c>
      <c r="LJO1" t="s">
        <v>8448</v>
      </c>
      <c r="LJP1" t="s">
        <v>8449</v>
      </c>
      <c r="LJQ1" t="s">
        <v>8450</v>
      </c>
      <c r="LJR1" t="s">
        <v>8451</v>
      </c>
      <c r="LJS1" t="s">
        <v>8452</v>
      </c>
      <c r="LJT1" t="s">
        <v>8453</v>
      </c>
      <c r="LJU1" t="s">
        <v>8454</v>
      </c>
      <c r="LJV1" t="s">
        <v>8455</v>
      </c>
      <c r="LJW1" t="s">
        <v>8456</v>
      </c>
      <c r="LJX1" t="s">
        <v>8457</v>
      </c>
      <c r="LJY1" t="s">
        <v>8458</v>
      </c>
      <c r="LJZ1" t="s">
        <v>8459</v>
      </c>
      <c r="LKA1" t="s">
        <v>8460</v>
      </c>
      <c r="LKB1" t="s">
        <v>8461</v>
      </c>
      <c r="LKC1" t="s">
        <v>8462</v>
      </c>
      <c r="LKD1" t="s">
        <v>8463</v>
      </c>
      <c r="LKE1" t="s">
        <v>8464</v>
      </c>
      <c r="LKF1" t="s">
        <v>8465</v>
      </c>
      <c r="LKG1" t="s">
        <v>8466</v>
      </c>
      <c r="LKH1" t="s">
        <v>8467</v>
      </c>
      <c r="LKI1" t="s">
        <v>8468</v>
      </c>
      <c r="LKJ1" t="s">
        <v>8469</v>
      </c>
      <c r="LKK1" t="s">
        <v>8470</v>
      </c>
      <c r="LKL1" t="s">
        <v>8471</v>
      </c>
      <c r="LKM1" t="s">
        <v>8472</v>
      </c>
      <c r="LKN1" t="s">
        <v>8473</v>
      </c>
      <c r="LKO1" t="s">
        <v>8474</v>
      </c>
      <c r="LKP1" t="s">
        <v>8475</v>
      </c>
      <c r="LKQ1" t="s">
        <v>8476</v>
      </c>
      <c r="LKR1" t="s">
        <v>8477</v>
      </c>
      <c r="LKS1" t="s">
        <v>8478</v>
      </c>
      <c r="LKT1" t="s">
        <v>8479</v>
      </c>
      <c r="LKU1" t="s">
        <v>8480</v>
      </c>
      <c r="LKV1" t="s">
        <v>8481</v>
      </c>
      <c r="LKW1" t="s">
        <v>8482</v>
      </c>
      <c r="LKX1" t="s">
        <v>8483</v>
      </c>
      <c r="LKY1" t="s">
        <v>8484</v>
      </c>
      <c r="LKZ1" t="s">
        <v>8485</v>
      </c>
      <c r="LLA1" t="s">
        <v>8486</v>
      </c>
      <c r="LLB1" t="s">
        <v>8487</v>
      </c>
      <c r="LLC1" t="s">
        <v>8488</v>
      </c>
      <c r="LLD1" t="s">
        <v>8489</v>
      </c>
      <c r="LLE1" t="s">
        <v>8490</v>
      </c>
      <c r="LLF1" t="s">
        <v>8491</v>
      </c>
      <c r="LLG1" t="s">
        <v>8492</v>
      </c>
      <c r="LLH1" t="s">
        <v>8493</v>
      </c>
      <c r="LLI1" t="s">
        <v>8494</v>
      </c>
      <c r="LLJ1" t="s">
        <v>8495</v>
      </c>
      <c r="LLK1" t="s">
        <v>8496</v>
      </c>
      <c r="LLL1" t="s">
        <v>8497</v>
      </c>
      <c r="LLM1" t="s">
        <v>8498</v>
      </c>
      <c r="LLN1" t="s">
        <v>8499</v>
      </c>
      <c r="LLO1" t="s">
        <v>8500</v>
      </c>
      <c r="LLP1" t="s">
        <v>8501</v>
      </c>
      <c r="LLQ1" t="s">
        <v>8502</v>
      </c>
      <c r="LLR1" t="s">
        <v>8503</v>
      </c>
      <c r="LLS1" t="s">
        <v>8504</v>
      </c>
      <c r="LLT1" t="s">
        <v>8505</v>
      </c>
      <c r="LLU1" t="s">
        <v>8506</v>
      </c>
      <c r="LLV1" t="s">
        <v>8507</v>
      </c>
      <c r="LLW1" t="s">
        <v>8508</v>
      </c>
      <c r="LLX1" t="s">
        <v>8509</v>
      </c>
      <c r="LLY1" t="s">
        <v>8510</v>
      </c>
      <c r="LLZ1" t="s">
        <v>8511</v>
      </c>
      <c r="LMA1" t="s">
        <v>8512</v>
      </c>
      <c r="LMB1" t="s">
        <v>8513</v>
      </c>
      <c r="LMC1" t="s">
        <v>8514</v>
      </c>
      <c r="LMD1" t="s">
        <v>8515</v>
      </c>
      <c r="LME1" t="s">
        <v>8516</v>
      </c>
      <c r="LMF1" t="s">
        <v>8517</v>
      </c>
      <c r="LMG1" t="s">
        <v>8518</v>
      </c>
      <c r="LMH1" t="s">
        <v>8519</v>
      </c>
      <c r="LMI1" t="s">
        <v>8520</v>
      </c>
      <c r="LMJ1" t="s">
        <v>8521</v>
      </c>
      <c r="LMK1" t="s">
        <v>8522</v>
      </c>
      <c r="LML1" t="s">
        <v>8523</v>
      </c>
      <c r="LMM1" t="s">
        <v>8524</v>
      </c>
      <c r="LMN1" t="s">
        <v>8525</v>
      </c>
      <c r="LMO1" t="s">
        <v>8526</v>
      </c>
      <c r="LMP1" t="s">
        <v>8527</v>
      </c>
      <c r="LMQ1" t="s">
        <v>8528</v>
      </c>
      <c r="LMR1" t="s">
        <v>8529</v>
      </c>
      <c r="LMS1" t="s">
        <v>8530</v>
      </c>
      <c r="LMT1" t="s">
        <v>8531</v>
      </c>
      <c r="LMU1" t="s">
        <v>8532</v>
      </c>
      <c r="LMV1" t="s">
        <v>8533</v>
      </c>
      <c r="LMW1" t="s">
        <v>8534</v>
      </c>
      <c r="LMX1" t="s">
        <v>8535</v>
      </c>
      <c r="LMY1" t="s">
        <v>8536</v>
      </c>
      <c r="LMZ1" t="s">
        <v>8537</v>
      </c>
      <c r="LNA1" t="s">
        <v>8538</v>
      </c>
      <c r="LNB1" t="s">
        <v>8539</v>
      </c>
      <c r="LNC1" t="s">
        <v>8540</v>
      </c>
      <c r="LND1" t="s">
        <v>8541</v>
      </c>
      <c r="LNE1" t="s">
        <v>8542</v>
      </c>
      <c r="LNF1" t="s">
        <v>8543</v>
      </c>
      <c r="LNG1" t="s">
        <v>8544</v>
      </c>
      <c r="LNH1" t="s">
        <v>8545</v>
      </c>
      <c r="LNI1" t="s">
        <v>8546</v>
      </c>
      <c r="LNJ1" t="s">
        <v>8547</v>
      </c>
      <c r="LNK1" t="s">
        <v>8548</v>
      </c>
      <c r="LNL1" t="s">
        <v>8549</v>
      </c>
      <c r="LNM1" t="s">
        <v>8550</v>
      </c>
      <c r="LNN1" t="s">
        <v>8551</v>
      </c>
      <c r="LNO1" t="s">
        <v>8552</v>
      </c>
      <c r="LNP1" t="s">
        <v>8553</v>
      </c>
      <c r="LNQ1" t="s">
        <v>8554</v>
      </c>
      <c r="LNR1" t="s">
        <v>8555</v>
      </c>
      <c r="LNS1" t="s">
        <v>8556</v>
      </c>
      <c r="LNT1" t="s">
        <v>8557</v>
      </c>
      <c r="LNU1" t="s">
        <v>8558</v>
      </c>
      <c r="LNV1" t="s">
        <v>8559</v>
      </c>
      <c r="LNW1" t="s">
        <v>8560</v>
      </c>
      <c r="LNX1" t="s">
        <v>8561</v>
      </c>
      <c r="LNY1" t="s">
        <v>8562</v>
      </c>
      <c r="LNZ1" t="s">
        <v>8563</v>
      </c>
      <c r="LOA1" t="s">
        <v>8564</v>
      </c>
      <c r="LOB1" t="s">
        <v>8565</v>
      </c>
      <c r="LOC1" t="s">
        <v>8566</v>
      </c>
      <c r="LOD1" t="s">
        <v>8567</v>
      </c>
      <c r="LOE1" t="s">
        <v>8568</v>
      </c>
      <c r="LOF1" t="s">
        <v>8569</v>
      </c>
      <c r="LOG1" t="s">
        <v>8570</v>
      </c>
      <c r="LOH1" t="s">
        <v>8571</v>
      </c>
      <c r="LOI1" t="s">
        <v>8572</v>
      </c>
      <c r="LOJ1" t="s">
        <v>8573</v>
      </c>
      <c r="LOK1" t="s">
        <v>8574</v>
      </c>
      <c r="LOL1" t="s">
        <v>8575</v>
      </c>
      <c r="LOM1" t="s">
        <v>8576</v>
      </c>
      <c r="LON1" t="s">
        <v>8577</v>
      </c>
      <c r="LOO1" t="s">
        <v>8578</v>
      </c>
      <c r="LOP1" t="s">
        <v>8579</v>
      </c>
      <c r="LOQ1" t="s">
        <v>8580</v>
      </c>
      <c r="LOR1" t="s">
        <v>8581</v>
      </c>
      <c r="LOS1" t="s">
        <v>8582</v>
      </c>
      <c r="LOT1" t="s">
        <v>8583</v>
      </c>
      <c r="LOU1" t="s">
        <v>8584</v>
      </c>
      <c r="LOV1" t="s">
        <v>8585</v>
      </c>
      <c r="LOW1" t="s">
        <v>8586</v>
      </c>
      <c r="LOX1" t="s">
        <v>8587</v>
      </c>
      <c r="LOY1" t="s">
        <v>8588</v>
      </c>
      <c r="LOZ1" t="s">
        <v>8589</v>
      </c>
      <c r="LPA1" t="s">
        <v>8590</v>
      </c>
      <c r="LPB1" t="s">
        <v>8591</v>
      </c>
      <c r="LPC1" t="s">
        <v>8592</v>
      </c>
      <c r="LPD1" t="s">
        <v>8593</v>
      </c>
      <c r="LPE1" t="s">
        <v>8594</v>
      </c>
      <c r="LPF1" t="s">
        <v>8595</v>
      </c>
      <c r="LPG1" t="s">
        <v>8596</v>
      </c>
      <c r="LPH1" t="s">
        <v>8597</v>
      </c>
      <c r="LPI1" t="s">
        <v>8598</v>
      </c>
      <c r="LPJ1" t="s">
        <v>8599</v>
      </c>
      <c r="LPK1" t="s">
        <v>8600</v>
      </c>
      <c r="LPL1" t="s">
        <v>8601</v>
      </c>
      <c r="LPM1" t="s">
        <v>8602</v>
      </c>
      <c r="LPN1" t="s">
        <v>8603</v>
      </c>
      <c r="LPO1" t="s">
        <v>8604</v>
      </c>
      <c r="LPP1" t="s">
        <v>8605</v>
      </c>
      <c r="LPQ1" t="s">
        <v>8606</v>
      </c>
      <c r="LPR1" t="s">
        <v>8607</v>
      </c>
      <c r="LPS1" t="s">
        <v>8608</v>
      </c>
      <c r="LPT1" t="s">
        <v>8609</v>
      </c>
      <c r="LPU1" t="s">
        <v>8610</v>
      </c>
      <c r="LPV1" t="s">
        <v>8611</v>
      </c>
      <c r="LPW1" t="s">
        <v>8612</v>
      </c>
      <c r="LPX1" t="s">
        <v>8613</v>
      </c>
      <c r="LPY1" t="s">
        <v>8614</v>
      </c>
      <c r="LPZ1" t="s">
        <v>8615</v>
      </c>
      <c r="LQA1" t="s">
        <v>8616</v>
      </c>
      <c r="LQB1" t="s">
        <v>8617</v>
      </c>
      <c r="LQC1" t="s">
        <v>8618</v>
      </c>
      <c r="LQD1" t="s">
        <v>8619</v>
      </c>
      <c r="LQE1" t="s">
        <v>8620</v>
      </c>
      <c r="LQF1" t="s">
        <v>8621</v>
      </c>
      <c r="LQG1" t="s">
        <v>8622</v>
      </c>
      <c r="LQH1" t="s">
        <v>8623</v>
      </c>
      <c r="LQI1" t="s">
        <v>8624</v>
      </c>
      <c r="LQJ1" t="s">
        <v>8625</v>
      </c>
      <c r="LQK1" t="s">
        <v>8626</v>
      </c>
      <c r="LQL1" t="s">
        <v>8627</v>
      </c>
      <c r="LQM1" t="s">
        <v>8628</v>
      </c>
      <c r="LQN1" t="s">
        <v>8629</v>
      </c>
      <c r="LQO1" t="s">
        <v>8630</v>
      </c>
      <c r="LQP1" t="s">
        <v>8631</v>
      </c>
      <c r="LQQ1" t="s">
        <v>8632</v>
      </c>
      <c r="LQR1" t="s">
        <v>8633</v>
      </c>
      <c r="LQS1" t="s">
        <v>8634</v>
      </c>
      <c r="LQT1" t="s">
        <v>8635</v>
      </c>
      <c r="LQU1" t="s">
        <v>8636</v>
      </c>
      <c r="LQV1" t="s">
        <v>8637</v>
      </c>
      <c r="LQW1" t="s">
        <v>8638</v>
      </c>
      <c r="LQX1" t="s">
        <v>8639</v>
      </c>
      <c r="LQY1" t="s">
        <v>8640</v>
      </c>
      <c r="LQZ1" t="s">
        <v>8641</v>
      </c>
      <c r="LRA1" t="s">
        <v>8642</v>
      </c>
      <c r="LRB1" t="s">
        <v>8643</v>
      </c>
      <c r="LRC1" t="s">
        <v>8644</v>
      </c>
      <c r="LRD1" t="s">
        <v>8645</v>
      </c>
      <c r="LRE1" t="s">
        <v>8646</v>
      </c>
      <c r="LRF1" t="s">
        <v>8647</v>
      </c>
      <c r="LRG1" t="s">
        <v>8648</v>
      </c>
      <c r="LRH1" t="s">
        <v>8649</v>
      </c>
      <c r="LRI1" t="s">
        <v>8650</v>
      </c>
      <c r="LRJ1" t="s">
        <v>8651</v>
      </c>
      <c r="LRK1" t="s">
        <v>8652</v>
      </c>
      <c r="LRL1" t="s">
        <v>8653</v>
      </c>
      <c r="LRM1" t="s">
        <v>8654</v>
      </c>
      <c r="LRN1" t="s">
        <v>8655</v>
      </c>
      <c r="LRO1" t="s">
        <v>8656</v>
      </c>
      <c r="LRP1" t="s">
        <v>8657</v>
      </c>
      <c r="LRQ1" t="s">
        <v>8658</v>
      </c>
      <c r="LRR1" t="s">
        <v>8659</v>
      </c>
      <c r="LRS1" t="s">
        <v>8660</v>
      </c>
      <c r="LRT1" t="s">
        <v>8661</v>
      </c>
      <c r="LRU1" t="s">
        <v>8662</v>
      </c>
      <c r="LRV1" t="s">
        <v>8663</v>
      </c>
      <c r="LRW1" t="s">
        <v>8664</v>
      </c>
      <c r="LRX1" t="s">
        <v>8665</v>
      </c>
      <c r="LRY1" t="s">
        <v>8666</v>
      </c>
      <c r="LRZ1" t="s">
        <v>8667</v>
      </c>
      <c r="LSA1" t="s">
        <v>8668</v>
      </c>
      <c r="LSB1" t="s">
        <v>8669</v>
      </c>
      <c r="LSC1" t="s">
        <v>8670</v>
      </c>
      <c r="LSD1" t="s">
        <v>8671</v>
      </c>
      <c r="LSE1" t="s">
        <v>8672</v>
      </c>
      <c r="LSF1" t="s">
        <v>8673</v>
      </c>
      <c r="LSG1" t="s">
        <v>8674</v>
      </c>
      <c r="LSH1" t="s">
        <v>8675</v>
      </c>
      <c r="LSI1" t="s">
        <v>8676</v>
      </c>
      <c r="LSJ1" t="s">
        <v>8677</v>
      </c>
      <c r="LSK1" t="s">
        <v>8678</v>
      </c>
      <c r="LSL1" t="s">
        <v>8679</v>
      </c>
      <c r="LSM1" t="s">
        <v>8680</v>
      </c>
      <c r="LSN1" t="s">
        <v>8681</v>
      </c>
      <c r="LSO1" t="s">
        <v>8682</v>
      </c>
      <c r="LSP1" t="s">
        <v>8683</v>
      </c>
      <c r="LSQ1" t="s">
        <v>8684</v>
      </c>
      <c r="LSR1" t="s">
        <v>8685</v>
      </c>
      <c r="LSS1" t="s">
        <v>8686</v>
      </c>
      <c r="LST1" t="s">
        <v>8687</v>
      </c>
      <c r="LSU1" t="s">
        <v>8688</v>
      </c>
      <c r="LSV1" t="s">
        <v>8689</v>
      </c>
      <c r="LSW1" t="s">
        <v>8690</v>
      </c>
      <c r="LSX1" t="s">
        <v>8691</v>
      </c>
      <c r="LSY1" t="s">
        <v>8692</v>
      </c>
      <c r="LSZ1" t="s">
        <v>8693</v>
      </c>
      <c r="LTA1" t="s">
        <v>8694</v>
      </c>
      <c r="LTB1" t="s">
        <v>8695</v>
      </c>
      <c r="LTC1" t="s">
        <v>8696</v>
      </c>
      <c r="LTD1" t="s">
        <v>8697</v>
      </c>
      <c r="LTE1" t="s">
        <v>8698</v>
      </c>
      <c r="LTF1" t="s">
        <v>8699</v>
      </c>
      <c r="LTG1" t="s">
        <v>8700</v>
      </c>
      <c r="LTH1" t="s">
        <v>8701</v>
      </c>
      <c r="LTI1" t="s">
        <v>8702</v>
      </c>
      <c r="LTJ1" t="s">
        <v>8703</v>
      </c>
      <c r="LTK1" t="s">
        <v>8704</v>
      </c>
      <c r="LTL1" t="s">
        <v>8705</v>
      </c>
      <c r="LTM1" t="s">
        <v>8706</v>
      </c>
      <c r="LTN1" t="s">
        <v>8707</v>
      </c>
      <c r="LTO1" t="s">
        <v>8708</v>
      </c>
      <c r="LTP1" t="s">
        <v>8709</v>
      </c>
      <c r="LTQ1" t="s">
        <v>8710</v>
      </c>
      <c r="LTR1" t="s">
        <v>8711</v>
      </c>
      <c r="LTS1" t="s">
        <v>8712</v>
      </c>
      <c r="LTT1" t="s">
        <v>8713</v>
      </c>
      <c r="LTU1" t="s">
        <v>8714</v>
      </c>
      <c r="LTV1" t="s">
        <v>8715</v>
      </c>
      <c r="LTW1" t="s">
        <v>8716</v>
      </c>
      <c r="LTX1" t="s">
        <v>8717</v>
      </c>
      <c r="LTY1" t="s">
        <v>8718</v>
      </c>
      <c r="LTZ1" t="s">
        <v>8719</v>
      </c>
      <c r="LUA1" t="s">
        <v>8720</v>
      </c>
      <c r="LUB1" t="s">
        <v>8721</v>
      </c>
      <c r="LUC1" t="s">
        <v>8722</v>
      </c>
      <c r="LUD1" t="s">
        <v>8723</v>
      </c>
      <c r="LUE1" t="s">
        <v>8724</v>
      </c>
      <c r="LUF1" t="s">
        <v>8725</v>
      </c>
      <c r="LUG1" t="s">
        <v>8726</v>
      </c>
      <c r="LUH1" t="s">
        <v>8727</v>
      </c>
      <c r="LUI1" t="s">
        <v>8728</v>
      </c>
      <c r="LUJ1" t="s">
        <v>8729</v>
      </c>
      <c r="LUK1" t="s">
        <v>8730</v>
      </c>
      <c r="LUL1" t="s">
        <v>8731</v>
      </c>
      <c r="LUM1" t="s">
        <v>8732</v>
      </c>
      <c r="LUN1" t="s">
        <v>8733</v>
      </c>
      <c r="LUO1" t="s">
        <v>8734</v>
      </c>
      <c r="LUP1" t="s">
        <v>8735</v>
      </c>
      <c r="LUQ1" t="s">
        <v>8736</v>
      </c>
      <c r="LUR1" t="s">
        <v>8737</v>
      </c>
      <c r="LUS1" t="s">
        <v>8738</v>
      </c>
      <c r="LUT1" t="s">
        <v>8739</v>
      </c>
      <c r="LUU1" t="s">
        <v>8740</v>
      </c>
      <c r="LUV1" t="s">
        <v>8741</v>
      </c>
      <c r="LUW1" t="s">
        <v>8742</v>
      </c>
      <c r="LUX1" t="s">
        <v>8743</v>
      </c>
      <c r="LUY1" t="s">
        <v>8744</v>
      </c>
      <c r="LUZ1" t="s">
        <v>8745</v>
      </c>
      <c r="LVA1" t="s">
        <v>8746</v>
      </c>
      <c r="LVB1" t="s">
        <v>8747</v>
      </c>
      <c r="LVC1" t="s">
        <v>8748</v>
      </c>
      <c r="LVD1" t="s">
        <v>8749</v>
      </c>
      <c r="LVE1" t="s">
        <v>8750</v>
      </c>
      <c r="LVF1" t="s">
        <v>8751</v>
      </c>
      <c r="LVG1" t="s">
        <v>8752</v>
      </c>
      <c r="LVH1" t="s">
        <v>8753</v>
      </c>
      <c r="LVI1" t="s">
        <v>8754</v>
      </c>
      <c r="LVJ1" t="s">
        <v>8755</v>
      </c>
      <c r="LVK1" t="s">
        <v>8756</v>
      </c>
      <c r="LVL1" t="s">
        <v>8757</v>
      </c>
      <c r="LVM1" t="s">
        <v>8758</v>
      </c>
      <c r="LVN1" t="s">
        <v>8759</v>
      </c>
      <c r="LVO1" t="s">
        <v>8760</v>
      </c>
      <c r="LVP1" t="s">
        <v>8761</v>
      </c>
      <c r="LVQ1" t="s">
        <v>8762</v>
      </c>
      <c r="LVR1" t="s">
        <v>8763</v>
      </c>
      <c r="LVS1" t="s">
        <v>8764</v>
      </c>
      <c r="LVT1" t="s">
        <v>8765</v>
      </c>
      <c r="LVU1" t="s">
        <v>8766</v>
      </c>
      <c r="LVV1" t="s">
        <v>8767</v>
      </c>
      <c r="LVW1" t="s">
        <v>8768</v>
      </c>
      <c r="LVX1" t="s">
        <v>8769</v>
      </c>
      <c r="LVY1" t="s">
        <v>8770</v>
      </c>
      <c r="LVZ1" t="s">
        <v>8771</v>
      </c>
      <c r="LWA1" t="s">
        <v>8772</v>
      </c>
      <c r="LWB1" t="s">
        <v>8773</v>
      </c>
      <c r="LWC1" t="s">
        <v>8774</v>
      </c>
      <c r="LWD1" t="s">
        <v>8775</v>
      </c>
      <c r="LWE1" t="s">
        <v>8776</v>
      </c>
      <c r="LWF1" t="s">
        <v>8777</v>
      </c>
      <c r="LWG1" t="s">
        <v>8778</v>
      </c>
      <c r="LWH1" t="s">
        <v>8779</v>
      </c>
      <c r="LWI1" t="s">
        <v>8780</v>
      </c>
      <c r="LWJ1" t="s">
        <v>8781</v>
      </c>
      <c r="LWK1" t="s">
        <v>8782</v>
      </c>
      <c r="LWL1" t="s">
        <v>8783</v>
      </c>
      <c r="LWM1" t="s">
        <v>8784</v>
      </c>
      <c r="LWN1" t="s">
        <v>8785</v>
      </c>
      <c r="LWO1" t="s">
        <v>8786</v>
      </c>
      <c r="LWP1" t="s">
        <v>8787</v>
      </c>
      <c r="LWQ1" t="s">
        <v>8788</v>
      </c>
      <c r="LWR1" t="s">
        <v>8789</v>
      </c>
      <c r="LWS1" t="s">
        <v>8790</v>
      </c>
      <c r="LWT1" t="s">
        <v>8791</v>
      </c>
      <c r="LWU1" t="s">
        <v>8792</v>
      </c>
      <c r="LWV1" t="s">
        <v>8793</v>
      </c>
      <c r="LWW1" t="s">
        <v>8794</v>
      </c>
      <c r="LWX1" t="s">
        <v>8795</v>
      </c>
      <c r="LWY1" t="s">
        <v>8796</v>
      </c>
      <c r="LWZ1" t="s">
        <v>8797</v>
      </c>
      <c r="LXA1" t="s">
        <v>8798</v>
      </c>
      <c r="LXB1" t="s">
        <v>8799</v>
      </c>
      <c r="LXC1" t="s">
        <v>8800</v>
      </c>
      <c r="LXD1" t="s">
        <v>8801</v>
      </c>
      <c r="LXE1" t="s">
        <v>8802</v>
      </c>
      <c r="LXF1" t="s">
        <v>8803</v>
      </c>
      <c r="LXG1" t="s">
        <v>8804</v>
      </c>
      <c r="LXH1" t="s">
        <v>8805</v>
      </c>
      <c r="LXI1" t="s">
        <v>8806</v>
      </c>
      <c r="LXJ1" t="s">
        <v>8807</v>
      </c>
      <c r="LXK1" t="s">
        <v>8808</v>
      </c>
      <c r="LXL1" t="s">
        <v>8809</v>
      </c>
      <c r="LXM1" t="s">
        <v>8810</v>
      </c>
      <c r="LXN1" t="s">
        <v>8811</v>
      </c>
      <c r="LXO1" t="s">
        <v>8812</v>
      </c>
      <c r="LXP1" t="s">
        <v>8813</v>
      </c>
      <c r="LXQ1" t="s">
        <v>8814</v>
      </c>
      <c r="LXR1" t="s">
        <v>8815</v>
      </c>
      <c r="LXS1" t="s">
        <v>8816</v>
      </c>
      <c r="LXT1" t="s">
        <v>8817</v>
      </c>
      <c r="LXU1" t="s">
        <v>8818</v>
      </c>
      <c r="LXV1" t="s">
        <v>8819</v>
      </c>
      <c r="LXW1" t="s">
        <v>8820</v>
      </c>
      <c r="LXX1" t="s">
        <v>8821</v>
      </c>
      <c r="LXY1" t="s">
        <v>8822</v>
      </c>
      <c r="LXZ1" t="s">
        <v>8823</v>
      </c>
      <c r="LYA1" t="s">
        <v>8824</v>
      </c>
      <c r="LYB1" t="s">
        <v>8825</v>
      </c>
      <c r="LYC1" t="s">
        <v>8826</v>
      </c>
      <c r="LYD1" t="s">
        <v>8827</v>
      </c>
      <c r="LYE1" t="s">
        <v>8828</v>
      </c>
      <c r="LYF1" t="s">
        <v>8829</v>
      </c>
      <c r="LYG1" t="s">
        <v>8830</v>
      </c>
      <c r="LYH1" t="s">
        <v>8831</v>
      </c>
      <c r="LYI1" t="s">
        <v>8832</v>
      </c>
      <c r="LYJ1" t="s">
        <v>8833</v>
      </c>
      <c r="LYK1" t="s">
        <v>8834</v>
      </c>
      <c r="LYL1" t="s">
        <v>8835</v>
      </c>
      <c r="LYM1" t="s">
        <v>8836</v>
      </c>
      <c r="LYN1" t="s">
        <v>8837</v>
      </c>
      <c r="LYO1" t="s">
        <v>8838</v>
      </c>
      <c r="LYP1" t="s">
        <v>8839</v>
      </c>
      <c r="LYQ1" t="s">
        <v>8840</v>
      </c>
      <c r="LYR1" t="s">
        <v>8841</v>
      </c>
      <c r="LYS1" t="s">
        <v>8842</v>
      </c>
      <c r="LYT1" t="s">
        <v>8843</v>
      </c>
      <c r="LYU1" t="s">
        <v>8844</v>
      </c>
      <c r="LYV1" t="s">
        <v>8845</v>
      </c>
      <c r="LYW1" t="s">
        <v>8846</v>
      </c>
      <c r="LYX1" t="s">
        <v>8847</v>
      </c>
      <c r="LYY1" t="s">
        <v>8848</v>
      </c>
      <c r="LYZ1" t="s">
        <v>8849</v>
      </c>
      <c r="LZA1" t="s">
        <v>8850</v>
      </c>
      <c r="LZB1" t="s">
        <v>8851</v>
      </c>
      <c r="LZC1" t="s">
        <v>8852</v>
      </c>
      <c r="LZD1" t="s">
        <v>8853</v>
      </c>
      <c r="LZE1" t="s">
        <v>8854</v>
      </c>
      <c r="LZF1" t="s">
        <v>8855</v>
      </c>
      <c r="LZG1" t="s">
        <v>8856</v>
      </c>
      <c r="LZH1" t="s">
        <v>8857</v>
      </c>
      <c r="LZI1" t="s">
        <v>8858</v>
      </c>
      <c r="LZJ1" t="s">
        <v>8859</v>
      </c>
      <c r="LZK1" t="s">
        <v>8860</v>
      </c>
      <c r="LZL1" t="s">
        <v>8861</v>
      </c>
      <c r="LZM1" t="s">
        <v>8862</v>
      </c>
      <c r="LZN1" t="s">
        <v>8863</v>
      </c>
      <c r="LZO1" t="s">
        <v>8864</v>
      </c>
      <c r="LZP1" t="s">
        <v>8865</v>
      </c>
      <c r="LZQ1" t="s">
        <v>8866</v>
      </c>
      <c r="LZR1" t="s">
        <v>8867</v>
      </c>
      <c r="LZS1" t="s">
        <v>8868</v>
      </c>
      <c r="LZT1" t="s">
        <v>8869</v>
      </c>
      <c r="LZU1" t="s">
        <v>8870</v>
      </c>
      <c r="LZV1" t="s">
        <v>8871</v>
      </c>
      <c r="LZW1" t="s">
        <v>8872</v>
      </c>
      <c r="LZX1" t="s">
        <v>8873</v>
      </c>
      <c r="LZY1" t="s">
        <v>8874</v>
      </c>
      <c r="LZZ1" t="s">
        <v>8875</v>
      </c>
      <c r="MAA1" t="s">
        <v>8876</v>
      </c>
      <c r="MAB1" t="s">
        <v>8877</v>
      </c>
      <c r="MAC1" t="s">
        <v>8878</v>
      </c>
      <c r="MAD1" t="s">
        <v>8879</v>
      </c>
      <c r="MAE1" t="s">
        <v>8880</v>
      </c>
      <c r="MAF1" t="s">
        <v>8881</v>
      </c>
      <c r="MAG1" t="s">
        <v>8882</v>
      </c>
      <c r="MAH1" t="s">
        <v>8883</v>
      </c>
      <c r="MAI1" t="s">
        <v>8884</v>
      </c>
      <c r="MAJ1" t="s">
        <v>8885</v>
      </c>
      <c r="MAK1" t="s">
        <v>8886</v>
      </c>
      <c r="MAL1" t="s">
        <v>8887</v>
      </c>
      <c r="MAM1" t="s">
        <v>8888</v>
      </c>
      <c r="MAN1" t="s">
        <v>8889</v>
      </c>
      <c r="MAO1" t="s">
        <v>8890</v>
      </c>
      <c r="MAP1" t="s">
        <v>8891</v>
      </c>
      <c r="MAQ1" t="s">
        <v>8892</v>
      </c>
      <c r="MAR1" t="s">
        <v>8893</v>
      </c>
      <c r="MAS1" t="s">
        <v>8894</v>
      </c>
      <c r="MAT1" t="s">
        <v>8895</v>
      </c>
      <c r="MAU1" t="s">
        <v>8896</v>
      </c>
      <c r="MAV1" t="s">
        <v>8897</v>
      </c>
      <c r="MAW1" t="s">
        <v>8898</v>
      </c>
      <c r="MAX1" t="s">
        <v>8899</v>
      </c>
      <c r="MAY1" t="s">
        <v>8900</v>
      </c>
      <c r="MAZ1" t="s">
        <v>8901</v>
      </c>
      <c r="MBA1" t="s">
        <v>8902</v>
      </c>
      <c r="MBB1" t="s">
        <v>8903</v>
      </c>
      <c r="MBC1" t="s">
        <v>8904</v>
      </c>
      <c r="MBD1" t="s">
        <v>8905</v>
      </c>
      <c r="MBE1" t="s">
        <v>8906</v>
      </c>
      <c r="MBF1" t="s">
        <v>8907</v>
      </c>
      <c r="MBG1" t="s">
        <v>8908</v>
      </c>
      <c r="MBH1" t="s">
        <v>8909</v>
      </c>
      <c r="MBI1" t="s">
        <v>8910</v>
      </c>
      <c r="MBJ1" t="s">
        <v>8911</v>
      </c>
      <c r="MBK1" t="s">
        <v>8912</v>
      </c>
      <c r="MBL1" t="s">
        <v>8913</v>
      </c>
      <c r="MBM1" t="s">
        <v>8914</v>
      </c>
      <c r="MBN1" t="s">
        <v>8915</v>
      </c>
      <c r="MBO1" t="s">
        <v>8916</v>
      </c>
      <c r="MBP1" t="s">
        <v>8917</v>
      </c>
      <c r="MBQ1" t="s">
        <v>8918</v>
      </c>
      <c r="MBR1" t="s">
        <v>8919</v>
      </c>
      <c r="MBS1" t="s">
        <v>8920</v>
      </c>
      <c r="MBT1" t="s">
        <v>8921</v>
      </c>
      <c r="MBU1" t="s">
        <v>8922</v>
      </c>
      <c r="MBV1" t="s">
        <v>8923</v>
      </c>
      <c r="MBW1" t="s">
        <v>8924</v>
      </c>
      <c r="MBX1" t="s">
        <v>8925</v>
      </c>
      <c r="MBY1" t="s">
        <v>8926</v>
      </c>
      <c r="MBZ1" t="s">
        <v>8927</v>
      </c>
      <c r="MCA1" t="s">
        <v>8928</v>
      </c>
      <c r="MCB1" t="s">
        <v>8929</v>
      </c>
      <c r="MCC1" t="s">
        <v>8930</v>
      </c>
      <c r="MCD1" t="s">
        <v>8931</v>
      </c>
      <c r="MCE1" t="s">
        <v>8932</v>
      </c>
      <c r="MCF1" t="s">
        <v>8933</v>
      </c>
      <c r="MCG1" t="s">
        <v>8934</v>
      </c>
      <c r="MCH1" t="s">
        <v>8935</v>
      </c>
      <c r="MCI1" t="s">
        <v>8936</v>
      </c>
      <c r="MCJ1" t="s">
        <v>8937</v>
      </c>
      <c r="MCK1" t="s">
        <v>8938</v>
      </c>
      <c r="MCL1" t="s">
        <v>8939</v>
      </c>
      <c r="MCM1" t="s">
        <v>8940</v>
      </c>
      <c r="MCN1" t="s">
        <v>8941</v>
      </c>
      <c r="MCO1" t="s">
        <v>8942</v>
      </c>
      <c r="MCP1" t="s">
        <v>8943</v>
      </c>
      <c r="MCQ1" t="s">
        <v>8944</v>
      </c>
      <c r="MCR1" t="s">
        <v>8945</v>
      </c>
      <c r="MCS1" t="s">
        <v>8946</v>
      </c>
      <c r="MCT1" t="s">
        <v>8947</v>
      </c>
      <c r="MCU1" t="s">
        <v>8948</v>
      </c>
      <c r="MCV1" t="s">
        <v>8949</v>
      </c>
      <c r="MCW1" t="s">
        <v>8950</v>
      </c>
      <c r="MCX1" t="s">
        <v>8951</v>
      </c>
      <c r="MCY1" t="s">
        <v>8952</v>
      </c>
      <c r="MCZ1" t="s">
        <v>8953</v>
      </c>
      <c r="MDA1" t="s">
        <v>8954</v>
      </c>
      <c r="MDB1" t="s">
        <v>8955</v>
      </c>
      <c r="MDC1" t="s">
        <v>8956</v>
      </c>
      <c r="MDD1" t="s">
        <v>8957</v>
      </c>
      <c r="MDE1" t="s">
        <v>8958</v>
      </c>
      <c r="MDF1" t="s">
        <v>8959</v>
      </c>
      <c r="MDG1" t="s">
        <v>8960</v>
      </c>
      <c r="MDH1" t="s">
        <v>8961</v>
      </c>
      <c r="MDI1" t="s">
        <v>8962</v>
      </c>
      <c r="MDJ1" t="s">
        <v>8963</v>
      </c>
      <c r="MDK1" t="s">
        <v>8964</v>
      </c>
      <c r="MDL1" t="s">
        <v>8965</v>
      </c>
      <c r="MDM1" t="s">
        <v>8966</v>
      </c>
      <c r="MDN1" t="s">
        <v>8967</v>
      </c>
      <c r="MDO1" t="s">
        <v>8968</v>
      </c>
      <c r="MDP1" t="s">
        <v>8969</v>
      </c>
      <c r="MDQ1" t="s">
        <v>8970</v>
      </c>
      <c r="MDR1" t="s">
        <v>8971</v>
      </c>
      <c r="MDS1" t="s">
        <v>8972</v>
      </c>
      <c r="MDT1" t="s">
        <v>8973</v>
      </c>
      <c r="MDU1" t="s">
        <v>8974</v>
      </c>
      <c r="MDV1" t="s">
        <v>8975</v>
      </c>
      <c r="MDW1" t="s">
        <v>8976</v>
      </c>
      <c r="MDX1" t="s">
        <v>8977</v>
      </c>
      <c r="MDY1" t="s">
        <v>8978</v>
      </c>
      <c r="MDZ1" t="s">
        <v>8979</v>
      </c>
      <c r="MEA1" t="s">
        <v>8980</v>
      </c>
      <c r="MEB1" t="s">
        <v>8981</v>
      </c>
      <c r="MEC1" t="s">
        <v>8982</v>
      </c>
      <c r="MED1" t="s">
        <v>8983</v>
      </c>
      <c r="MEE1" t="s">
        <v>8984</v>
      </c>
      <c r="MEF1" t="s">
        <v>8985</v>
      </c>
      <c r="MEG1" t="s">
        <v>8986</v>
      </c>
      <c r="MEH1" t="s">
        <v>8987</v>
      </c>
      <c r="MEI1" t="s">
        <v>8988</v>
      </c>
      <c r="MEJ1" t="s">
        <v>8989</v>
      </c>
      <c r="MEK1" t="s">
        <v>8990</v>
      </c>
      <c r="MEL1" t="s">
        <v>8991</v>
      </c>
      <c r="MEM1" t="s">
        <v>8992</v>
      </c>
      <c r="MEN1" t="s">
        <v>8993</v>
      </c>
      <c r="MEO1" t="s">
        <v>8994</v>
      </c>
      <c r="MEP1" t="s">
        <v>8995</v>
      </c>
      <c r="MEQ1" t="s">
        <v>8996</v>
      </c>
      <c r="MER1" t="s">
        <v>8997</v>
      </c>
      <c r="MES1" t="s">
        <v>8998</v>
      </c>
      <c r="MET1" t="s">
        <v>8999</v>
      </c>
      <c r="MEU1" t="s">
        <v>9000</v>
      </c>
      <c r="MEV1" t="s">
        <v>9001</v>
      </c>
      <c r="MEW1" t="s">
        <v>9002</v>
      </c>
      <c r="MEX1" t="s">
        <v>9003</v>
      </c>
      <c r="MEY1" t="s">
        <v>9004</v>
      </c>
      <c r="MEZ1" t="s">
        <v>9005</v>
      </c>
      <c r="MFA1" t="s">
        <v>9006</v>
      </c>
      <c r="MFB1" t="s">
        <v>9007</v>
      </c>
      <c r="MFC1" t="s">
        <v>9008</v>
      </c>
      <c r="MFD1" t="s">
        <v>9009</v>
      </c>
      <c r="MFE1" t="s">
        <v>9010</v>
      </c>
      <c r="MFF1" t="s">
        <v>9011</v>
      </c>
      <c r="MFG1" t="s">
        <v>9012</v>
      </c>
      <c r="MFH1" t="s">
        <v>9013</v>
      </c>
      <c r="MFI1" t="s">
        <v>9014</v>
      </c>
      <c r="MFJ1" t="s">
        <v>9015</v>
      </c>
      <c r="MFK1" t="s">
        <v>9016</v>
      </c>
      <c r="MFL1" t="s">
        <v>9017</v>
      </c>
      <c r="MFM1" t="s">
        <v>9018</v>
      </c>
      <c r="MFN1" t="s">
        <v>9019</v>
      </c>
      <c r="MFO1" t="s">
        <v>9020</v>
      </c>
      <c r="MFP1" t="s">
        <v>9021</v>
      </c>
      <c r="MFQ1" t="s">
        <v>9022</v>
      </c>
      <c r="MFR1" t="s">
        <v>9023</v>
      </c>
      <c r="MFS1" t="s">
        <v>9024</v>
      </c>
      <c r="MFT1" t="s">
        <v>9025</v>
      </c>
      <c r="MFU1" t="s">
        <v>9026</v>
      </c>
      <c r="MFV1" t="s">
        <v>9027</v>
      </c>
      <c r="MFW1" t="s">
        <v>9028</v>
      </c>
      <c r="MFX1" t="s">
        <v>9029</v>
      </c>
      <c r="MFY1" t="s">
        <v>9030</v>
      </c>
      <c r="MFZ1" t="s">
        <v>9031</v>
      </c>
      <c r="MGA1" t="s">
        <v>9032</v>
      </c>
      <c r="MGB1" t="s">
        <v>9033</v>
      </c>
      <c r="MGC1" t="s">
        <v>9034</v>
      </c>
      <c r="MGD1" t="s">
        <v>9035</v>
      </c>
      <c r="MGE1" t="s">
        <v>9036</v>
      </c>
      <c r="MGF1" t="s">
        <v>9037</v>
      </c>
      <c r="MGG1" t="s">
        <v>9038</v>
      </c>
      <c r="MGH1" t="s">
        <v>9039</v>
      </c>
      <c r="MGI1" t="s">
        <v>9040</v>
      </c>
      <c r="MGJ1" t="s">
        <v>9041</v>
      </c>
      <c r="MGK1" t="s">
        <v>9042</v>
      </c>
      <c r="MGL1" t="s">
        <v>9043</v>
      </c>
      <c r="MGM1" t="s">
        <v>9044</v>
      </c>
      <c r="MGN1" t="s">
        <v>9045</v>
      </c>
      <c r="MGO1" t="s">
        <v>9046</v>
      </c>
      <c r="MGP1" t="s">
        <v>9047</v>
      </c>
      <c r="MGQ1" t="s">
        <v>9048</v>
      </c>
      <c r="MGR1" t="s">
        <v>9049</v>
      </c>
      <c r="MGS1" t="s">
        <v>9050</v>
      </c>
      <c r="MGT1" t="s">
        <v>9051</v>
      </c>
      <c r="MGU1" t="s">
        <v>9052</v>
      </c>
      <c r="MGV1" t="s">
        <v>9053</v>
      </c>
      <c r="MGW1" t="s">
        <v>9054</v>
      </c>
      <c r="MGX1" t="s">
        <v>9055</v>
      </c>
      <c r="MGY1" t="s">
        <v>9056</v>
      </c>
      <c r="MGZ1" t="s">
        <v>9057</v>
      </c>
      <c r="MHA1" t="s">
        <v>9058</v>
      </c>
      <c r="MHB1" t="s">
        <v>9059</v>
      </c>
      <c r="MHC1" t="s">
        <v>9060</v>
      </c>
      <c r="MHD1" t="s">
        <v>9061</v>
      </c>
      <c r="MHE1" t="s">
        <v>9062</v>
      </c>
      <c r="MHF1" t="s">
        <v>9063</v>
      </c>
      <c r="MHG1" t="s">
        <v>9064</v>
      </c>
      <c r="MHH1" t="s">
        <v>9065</v>
      </c>
      <c r="MHI1" t="s">
        <v>9066</v>
      </c>
      <c r="MHJ1" t="s">
        <v>9067</v>
      </c>
      <c r="MHK1" t="s">
        <v>9068</v>
      </c>
      <c r="MHL1" t="s">
        <v>9069</v>
      </c>
      <c r="MHM1" t="s">
        <v>9070</v>
      </c>
      <c r="MHN1" t="s">
        <v>9071</v>
      </c>
      <c r="MHO1" t="s">
        <v>9072</v>
      </c>
      <c r="MHP1" t="s">
        <v>9073</v>
      </c>
      <c r="MHQ1" t="s">
        <v>9074</v>
      </c>
      <c r="MHR1" t="s">
        <v>9075</v>
      </c>
      <c r="MHS1" t="s">
        <v>9076</v>
      </c>
      <c r="MHT1" t="s">
        <v>9077</v>
      </c>
      <c r="MHU1" t="s">
        <v>9078</v>
      </c>
      <c r="MHV1" t="s">
        <v>9079</v>
      </c>
      <c r="MHW1" t="s">
        <v>9080</v>
      </c>
      <c r="MHX1" t="s">
        <v>9081</v>
      </c>
      <c r="MHY1" t="s">
        <v>9082</v>
      </c>
      <c r="MHZ1" t="s">
        <v>9083</v>
      </c>
      <c r="MIA1" t="s">
        <v>9084</v>
      </c>
      <c r="MIB1" t="s">
        <v>9085</v>
      </c>
      <c r="MIC1" t="s">
        <v>9086</v>
      </c>
      <c r="MID1" t="s">
        <v>9087</v>
      </c>
      <c r="MIE1" t="s">
        <v>9088</v>
      </c>
      <c r="MIF1" t="s">
        <v>9089</v>
      </c>
      <c r="MIG1" t="s">
        <v>9090</v>
      </c>
      <c r="MIH1" t="s">
        <v>9091</v>
      </c>
      <c r="MII1" t="s">
        <v>9092</v>
      </c>
      <c r="MIJ1" t="s">
        <v>9093</v>
      </c>
      <c r="MIK1" t="s">
        <v>9094</v>
      </c>
      <c r="MIL1" t="s">
        <v>9095</v>
      </c>
      <c r="MIM1" t="s">
        <v>9096</v>
      </c>
      <c r="MIN1" t="s">
        <v>9097</v>
      </c>
      <c r="MIO1" t="s">
        <v>9098</v>
      </c>
      <c r="MIP1" t="s">
        <v>9099</v>
      </c>
      <c r="MIQ1" t="s">
        <v>9100</v>
      </c>
      <c r="MIR1" t="s">
        <v>9101</v>
      </c>
      <c r="MIS1" t="s">
        <v>9102</v>
      </c>
      <c r="MIT1" t="s">
        <v>9103</v>
      </c>
      <c r="MIU1" t="s">
        <v>9104</v>
      </c>
      <c r="MIV1" t="s">
        <v>9105</v>
      </c>
      <c r="MIW1" t="s">
        <v>9106</v>
      </c>
      <c r="MIX1" t="s">
        <v>9107</v>
      </c>
      <c r="MIY1" t="s">
        <v>9108</v>
      </c>
      <c r="MIZ1" t="s">
        <v>9109</v>
      </c>
      <c r="MJA1" t="s">
        <v>9110</v>
      </c>
      <c r="MJB1" t="s">
        <v>9111</v>
      </c>
      <c r="MJC1" t="s">
        <v>9112</v>
      </c>
      <c r="MJD1" t="s">
        <v>9113</v>
      </c>
      <c r="MJE1" t="s">
        <v>9114</v>
      </c>
      <c r="MJF1" t="s">
        <v>9115</v>
      </c>
      <c r="MJG1" t="s">
        <v>9116</v>
      </c>
      <c r="MJH1" t="s">
        <v>9117</v>
      </c>
      <c r="MJI1" t="s">
        <v>9118</v>
      </c>
      <c r="MJJ1" t="s">
        <v>9119</v>
      </c>
      <c r="MJK1" t="s">
        <v>9120</v>
      </c>
      <c r="MJL1" t="s">
        <v>9121</v>
      </c>
      <c r="MJM1" t="s">
        <v>9122</v>
      </c>
      <c r="MJN1" t="s">
        <v>9123</v>
      </c>
      <c r="MJO1" t="s">
        <v>9124</v>
      </c>
      <c r="MJP1" t="s">
        <v>9125</v>
      </c>
      <c r="MJQ1" t="s">
        <v>9126</v>
      </c>
      <c r="MJR1" t="s">
        <v>9127</v>
      </c>
      <c r="MJS1" t="s">
        <v>9128</v>
      </c>
      <c r="MJT1" t="s">
        <v>9129</v>
      </c>
      <c r="MJU1" t="s">
        <v>9130</v>
      </c>
      <c r="MJV1" t="s">
        <v>9131</v>
      </c>
      <c r="MJW1" t="s">
        <v>9132</v>
      </c>
      <c r="MJX1" t="s">
        <v>9133</v>
      </c>
      <c r="MJY1" t="s">
        <v>9134</v>
      </c>
      <c r="MJZ1" t="s">
        <v>9135</v>
      </c>
      <c r="MKA1" t="s">
        <v>9136</v>
      </c>
      <c r="MKB1" t="s">
        <v>9137</v>
      </c>
      <c r="MKC1" t="s">
        <v>9138</v>
      </c>
      <c r="MKD1" t="s">
        <v>9139</v>
      </c>
      <c r="MKE1" t="s">
        <v>9140</v>
      </c>
      <c r="MKF1" t="s">
        <v>9141</v>
      </c>
      <c r="MKG1" t="s">
        <v>9142</v>
      </c>
      <c r="MKH1" t="s">
        <v>9143</v>
      </c>
      <c r="MKI1" t="s">
        <v>9144</v>
      </c>
      <c r="MKJ1" t="s">
        <v>9145</v>
      </c>
      <c r="MKK1" t="s">
        <v>9146</v>
      </c>
      <c r="MKL1" t="s">
        <v>9147</v>
      </c>
      <c r="MKM1" t="s">
        <v>9148</v>
      </c>
      <c r="MKN1" t="s">
        <v>9149</v>
      </c>
      <c r="MKO1" t="s">
        <v>9150</v>
      </c>
      <c r="MKP1" t="s">
        <v>9151</v>
      </c>
      <c r="MKQ1" t="s">
        <v>9152</v>
      </c>
      <c r="MKR1" t="s">
        <v>9153</v>
      </c>
      <c r="MKS1" t="s">
        <v>9154</v>
      </c>
      <c r="MKT1" t="s">
        <v>9155</v>
      </c>
      <c r="MKU1" t="s">
        <v>9156</v>
      </c>
      <c r="MKV1" t="s">
        <v>9157</v>
      </c>
      <c r="MKW1" t="s">
        <v>9158</v>
      </c>
      <c r="MKX1" t="s">
        <v>9159</v>
      </c>
      <c r="MKY1" t="s">
        <v>9160</v>
      </c>
      <c r="MKZ1" t="s">
        <v>9161</v>
      </c>
      <c r="MLA1" t="s">
        <v>9162</v>
      </c>
      <c r="MLB1" t="s">
        <v>9163</v>
      </c>
      <c r="MLC1" t="s">
        <v>9164</v>
      </c>
      <c r="MLD1" t="s">
        <v>9165</v>
      </c>
      <c r="MLE1" t="s">
        <v>9166</v>
      </c>
      <c r="MLF1" t="s">
        <v>9167</v>
      </c>
      <c r="MLG1" t="s">
        <v>9168</v>
      </c>
      <c r="MLH1" t="s">
        <v>9169</v>
      </c>
      <c r="MLI1" t="s">
        <v>9170</v>
      </c>
      <c r="MLJ1" t="s">
        <v>9171</v>
      </c>
      <c r="MLK1" t="s">
        <v>9172</v>
      </c>
      <c r="MLL1" t="s">
        <v>9173</v>
      </c>
      <c r="MLM1" t="s">
        <v>9174</v>
      </c>
      <c r="MLN1" t="s">
        <v>9175</v>
      </c>
      <c r="MLO1" t="s">
        <v>9176</v>
      </c>
      <c r="MLP1" t="s">
        <v>9177</v>
      </c>
      <c r="MLQ1" t="s">
        <v>9178</v>
      </c>
      <c r="MLR1" t="s">
        <v>9179</v>
      </c>
      <c r="MLS1" t="s">
        <v>9180</v>
      </c>
      <c r="MLT1" t="s">
        <v>9181</v>
      </c>
      <c r="MLU1" t="s">
        <v>9182</v>
      </c>
      <c r="MLV1" t="s">
        <v>9183</v>
      </c>
      <c r="MLW1" t="s">
        <v>9184</v>
      </c>
      <c r="MLX1" t="s">
        <v>9185</v>
      </c>
      <c r="MLY1" t="s">
        <v>9186</v>
      </c>
      <c r="MLZ1" t="s">
        <v>9187</v>
      </c>
      <c r="MMA1" t="s">
        <v>9188</v>
      </c>
      <c r="MMB1" t="s">
        <v>9189</v>
      </c>
      <c r="MMC1" t="s">
        <v>9190</v>
      </c>
      <c r="MMD1" t="s">
        <v>9191</v>
      </c>
      <c r="MME1" t="s">
        <v>9192</v>
      </c>
      <c r="MMF1" t="s">
        <v>9193</v>
      </c>
      <c r="MMG1" t="s">
        <v>9194</v>
      </c>
      <c r="MMH1" t="s">
        <v>9195</v>
      </c>
      <c r="MMI1" t="s">
        <v>9196</v>
      </c>
      <c r="MMJ1" t="s">
        <v>9197</v>
      </c>
      <c r="MMK1" t="s">
        <v>9198</v>
      </c>
      <c r="MML1" t="s">
        <v>9199</v>
      </c>
      <c r="MMM1" t="s">
        <v>9200</v>
      </c>
      <c r="MMN1" t="s">
        <v>9201</v>
      </c>
      <c r="MMO1" t="s">
        <v>9202</v>
      </c>
      <c r="MMP1" t="s">
        <v>9203</v>
      </c>
      <c r="MMQ1" t="s">
        <v>9204</v>
      </c>
      <c r="MMR1" t="s">
        <v>9205</v>
      </c>
      <c r="MMS1" t="s">
        <v>9206</v>
      </c>
      <c r="MMT1" t="s">
        <v>9207</v>
      </c>
      <c r="MMU1" t="s">
        <v>9208</v>
      </c>
      <c r="MMV1" t="s">
        <v>9209</v>
      </c>
      <c r="MMW1" t="s">
        <v>9210</v>
      </c>
      <c r="MMX1" t="s">
        <v>9211</v>
      </c>
      <c r="MMY1" t="s">
        <v>9212</v>
      </c>
      <c r="MMZ1" t="s">
        <v>9213</v>
      </c>
      <c r="MNA1" t="s">
        <v>9214</v>
      </c>
      <c r="MNB1" t="s">
        <v>9215</v>
      </c>
      <c r="MNC1" t="s">
        <v>9216</v>
      </c>
      <c r="MND1" t="s">
        <v>9217</v>
      </c>
      <c r="MNE1" t="s">
        <v>9218</v>
      </c>
      <c r="MNF1" t="s">
        <v>9219</v>
      </c>
      <c r="MNG1" t="s">
        <v>9220</v>
      </c>
      <c r="MNH1" t="s">
        <v>9221</v>
      </c>
      <c r="MNI1" t="s">
        <v>9222</v>
      </c>
      <c r="MNJ1" t="s">
        <v>9223</v>
      </c>
      <c r="MNK1" t="s">
        <v>9224</v>
      </c>
      <c r="MNL1" t="s">
        <v>9225</v>
      </c>
      <c r="MNM1" t="s">
        <v>9226</v>
      </c>
      <c r="MNN1" t="s">
        <v>9227</v>
      </c>
      <c r="MNO1" t="s">
        <v>9228</v>
      </c>
      <c r="MNP1" t="s">
        <v>9229</v>
      </c>
      <c r="MNQ1" t="s">
        <v>9230</v>
      </c>
      <c r="MNR1" t="s">
        <v>9231</v>
      </c>
      <c r="MNS1" t="s">
        <v>9232</v>
      </c>
      <c r="MNT1" t="s">
        <v>9233</v>
      </c>
      <c r="MNU1" t="s">
        <v>9234</v>
      </c>
      <c r="MNV1" t="s">
        <v>9235</v>
      </c>
      <c r="MNW1" t="s">
        <v>9236</v>
      </c>
      <c r="MNX1" t="s">
        <v>9237</v>
      </c>
      <c r="MNY1" t="s">
        <v>9238</v>
      </c>
      <c r="MNZ1" t="s">
        <v>9239</v>
      </c>
      <c r="MOA1" t="s">
        <v>9240</v>
      </c>
      <c r="MOB1" t="s">
        <v>9241</v>
      </c>
      <c r="MOC1" t="s">
        <v>9242</v>
      </c>
      <c r="MOD1" t="s">
        <v>9243</v>
      </c>
      <c r="MOE1" t="s">
        <v>9244</v>
      </c>
      <c r="MOF1" t="s">
        <v>9245</v>
      </c>
      <c r="MOG1" t="s">
        <v>9246</v>
      </c>
      <c r="MOH1" t="s">
        <v>9247</v>
      </c>
      <c r="MOI1" t="s">
        <v>9248</v>
      </c>
      <c r="MOJ1" t="s">
        <v>9249</v>
      </c>
      <c r="MOK1" t="s">
        <v>9250</v>
      </c>
      <c r="MOL1" t="s">
        <v>9251</v>
      </c>
      <c r="MOM1" t="s">
        <v>9252</v>
      </c>
      <c r="MON1" t="s">
        <v>9253</v>
      </c>
      <c r="MOO1" t="s">
        <v>9254</v>
      </c>
      <c r="MOP1" t="s">
        <v>9255</v>
      </c>
      <c r="MOQ1" t="s">
        <v>9256</v>
      </c>
      <c r="MOR1" t="s">
        <v>9257</v>
      </c>
      <c r="MOS1" t="s">
        <v>9258</v>
      </c>
      <c r="MOT1" t="s">
        <v>9259</v>
      </c>
      <c r="MOU1" t="s">
        <v>9260</v>
      </c>
      <c r="MOV1" t="s">
        <v>9261</v>
      </c>
      <c r="MOW1" t="s">
        <v>9262</v>
      </c>
      <c r="MOX1" t="s">
        <v>9263</v>
      </c>
      <c r="MOY1" t="s">
        <v>9264</v>
      </c>
      <c r="MOZ1" t="s">
        <v>9265</v>
      </c>
      <c r="MPA1" t="s">
        <v>9266</v>
      </c>
      <c r="MPB1" t="s">
        <v>9267</v>
      </c>
      <c r="MPC1" t="s">
        <v>9268</v>
      </c>
      <c r="MPD1" t="s">
        <v>9269</v>
      </c>
      <c r="MPE1" t="s">
        <v>9270</v>
      </c>
      <c r="MPF1" t="s">
        <v>9271</v>
      </c>
      <c r="MPG1" t="s">
        <v>9272</v>
      </c>
      <c r="MPH1" t="s">
        <v>9273</v>
      </c>
      <c r="MPI1" t="s">
        <v>9274</v>
      </c>
      <c r="MPJ1" t="s">
        <v>9275</v>
      </c>
      <c r="MPK1" t="s">
        <v>9276</v>
      </c>
      <c r="MPL1" t="s">
        <v>9277</v>
      </c>
      <c r="MPM1" t="s">
        <v>9278</v>
      </c>
      <c r="MPN1" t="s">
        <v>9279</v>
      </c>
      <c r="MPO1" t="s">
        <v>9280</v>
      </c>
      <c r="MPP1" t="s">
        <v>9281</v>
      </c>
      <c r="MPQ1" t="s">
        <v>9282</v>
      </c>
      <c r="MPR1" t="s">
        <v>9283</v>
      </c>
      <c r="MPS1" t="s">
        <v>9284</v>
      </c>
      <c r="MPT1" t="s">
        <v>9285</v>
      </c>
      <c r="MPU1" t="s">
        <v>9286</v>
      </c>
      <c r="MPV1" t="s">
        <v>9287</v>
      </c>
      <c r="MPW1" t="s">
        <v>9288</v>
      </c>
      <c r="MPX1" t="s">
        <v>9289</v>
      </c>
      <c r="MPY1" t="s">
        <v>9290</v>
      </c>
      <c r="MPZ1" t="s">
        <v>9291</v>
      </c>
      <c r="MQA1" t="s">
        <v>9292</v>
      </c>
      <c r="MQB1" t="s">
        <v>9293</v>
      </c>
      <c r="MQC1" t="s">
        <v>9294</v>
      </c>
      <c r="MQD1" t="s">
        <v>9295</v>
      </c>
      <c r="MQE1" t="s">
        <v>9296</v>
      </c>
      <c r="MQF1" t="s">
        <v>9297</v>
      </c>
      <c r="MQG1" t="s">
        <v>9298</v>
      </c>
      <c r="MQH1" t="s">
        <v>9299</v>
      </c>
      <c r="MQI1" t="s">
        <v>9300</v>
      </c>
      <c r="MQJ1" t="s">
        <v>9301</v>
      </c>
      <c r="MQK1" t="s">
        <v>9302</v>
      </c>
      <c r="MQL1" t="s">
        <v>9303</v>
      </c>
      <c r="MQM1" t="s">
        <v>9304</v>
      </c>
      <c r="MQN1" t="s">
        <v>9305</v>
      </c>
      <c r="MQO1" t="s">
        <v>9306</v>
      </c>
      <c r="MQP1" t="s">
        <v>9307</v>
      </c>
      <c r="MQQ1" t="s">
        <v>9308</v>
      </c>
      <c r="MQR1" t="s">
        <v>9309</v>
      </c>
      <c r="MQS1" t="s">
        <v>9310</v>
      </c>
      <c r="MQT1" t="s">
        <v>9311</v>
      </c>
      <c r="MQU1" t="s">
        <v>9312</v>
      </c>
      <c r="MQV1" t="s">
        <v>9313</v>
      </c>
      <c r="MQW1" t="s">
        <v>9314</v>
      </c>
      <c r="MQX1" t="s">
        <v>9315</v>
      </c>
      <c r="MQY1" t="s">
        <v>9316</v>
      </c>
      <c r="MQZ1" t="s">
        <v>9317</v>
      </c>
      <c r="MRA1" t="s">
        <v>9318</v>
      </c>
      <c r="MRB1" t="s">
        <v>9319</v>
      </c>
      <c r="MRC1" t="s">
        <v>9320</v>
      </c>
      <c r="MRD1" t="s">
        <v>9321</v>
      </c>
      <c r="MRE1" t="s">
        <v>9322</v>
      </c>
      <c r="MRF1" t="s">
        <v>9323</v>
      </c>
      <c r="MRG1" t="s">
        <v>9324</v>
      </c>
      <c r="MRH1" t="s">
        <v>9325</v>
      </c>
      <c r="MRI1" t="s">
        <v>9326</v>
      </c>
      <c r="MRJ1" t="s">
        <v>9327</v>
      </c>
      <c r="MRK1" t="s">
        <v>9328</v>
      </c>
      <c r="MRL1" t="s">
        <v>9329</v>
      </c>
      <c r="MRM1" t="s">
        <v>9330</v>
      </c>
      <c r="MRN1" t="s">
        <v>9331</v>
      </c>
      <c r="MRO1" t="s">
        <v>9332</v>
      </c>
      <c r="MRP1" t="s">
        <v>9333</v>
      </c>
      <c r="MRQ1" t="s">
        <v>9334</v>
      </c>
      <c r="MRR1" t="s">
        <v>9335</v>
      </c>
      <c r="MRS1" t="s">
        <v>9336</v>
      </c>
      <c r="MRT1" t="s">
        <v>9337</v>
      </c>
      <c r="MRU1" t="s">
        <v>9338</v>
      </c>
      <c r="MRV1" t="s">
        <v>9339</v>
      </c>
      <c r="MRW1" t="s">
        <v>9340</v>
      </c>
      <c r="MRX1" t="s">
        <v>9341</v>
      </c>
      <c r="MRY1" t="s">
        <v>9342</v>
      </c>
      <c r="MRZ1" t="s">
        <v>9343</v>
      </c>
      <c r="MSA1" t="s">
        <v>9344</v>
      </c>
      <c r="MSB1" t="s">
        <v>9345</v>
      </c>
      <c r="MSC1" t="s">
        <v>9346</v>
      </c>
      <c r="MSD1" t="s">
        <v>9347</v>
      </c>
      <c r="MSE1" t="s">
        <v>9348</v>
      </c>
      <c r="MSF1" t="s">
        <v>9349</v>
      </c>
      <c r="MSG1" t="s">
        <v>9350</v>
      </c>
      <c r="MSH1" t="s">
        <v>9351</v>
      </c>
      <c r="MSI1" t="s">
        <v>9352</v>
      </c>
      <c r="MSJ1" t="s">
        <v>9353</v>
      </c>
      <c r="MSK1" t="s">
        <v>9354</v>
      </c>
      <c r="MSL1" t="s">
        <v>9355</v>
      </c>
      <c r="MSM1" t="s">
        <v>9356</v>
      </c>
      <c r="MSN1" t="s">
        <v>9357</v>
      </c>
      <c r="MSO1" t="s">
        <v>9358</v>
      </c>
      <c r="MSP1" t="s">
        <v>9359</v>
      </c>
      <c r="MSQ1" t="s">
        <v>9360</v>
      </c>
      <c r="MSR1" t="s">
        <v>9361</v>
      </c>
      <c r="MSS1" t="s">
        <v>9362</v>
      </c>
      <c r="MST1" t="s">
        <v>9363</v>
      </c>
      <c r="MSU1" t="s">
        <v>9364</v>
      </c>
      <c r="MSV1" t="s">
        <v>9365</v>
      </c>
      <c r="MSW1" t="s">
        <v>9366</v>
      </c>
      <c r="MSX1" t="s">
        <v>9367</v>
      </c>
      <c r="MSY1" t="s">
        <v>9368</v>
      </c>
      <c r="MSZ1" t="s">
        <v>9369</v>
      </c>
      <c r="MTA1" t="s">
        <v>9370</v>
      </c>
      <c r="MTB1" t="s">
        <v>9371</v>
      </c>
      <c r="MTC1" t="s">
        <v>9372</v>
      </c>
      <c r="MTD1" t="s">
        <v>9373</v>
      </c>
      <c r="MTE1" t="s">
        <v>9374</v>
      </c>
      <c r="MTF1" t="s">
        <v>9375</v>
      </c>
      <c r="MTG1" t="s">
        <v>9376</v>
      </c>
      <c r="MTH1" t="s">
        <v>9377</v>
      </c>
      <c r="MTI1" t="s">
        <v>9378</v>
      </c>
      <c r="MTJ1" t="s">
        <v>9379</v>
      </c>
      <c r="MTK1" t="s">
        <v>9380</v>
      </c>
      <c r="MTL1" t="s">
        <v>9381</v>
      </c>
      <c r="MTM1" t="s">
        <v>9382</v>
      </c>
      <c r="MTN1" t="s">
        <v>9383</v>
      </c>
      <c r="MTO1" t="s">
        <v>9384</v>
      </c>
      <c r="MTP1" t="s">
        <v>9385</v>
      </c>
      <c r="MTQ1" t="s">
        <v>9386</v>
      </c>
      <c r="MTR1" t="s">
        <v>9387</v>
      </c>
      <c r="MTS1" t="s">
        <v>9388</v>
      </c>
      <c r="MTT1" t="s">
        <v>9389</v>
      </c>
      <c r="MTU1" t="s">
        <v>9390</v>
      </c>
      <c r="MTV1" t="s">
        <v>9391</v>
      </c>
      <c r="MTW1" t="s">
        <v>9392</v>
      </c>
      <c r="MTX1" t="s">
        <v>9393</v>
      </c>
      <c r="MTY1" t="s">
        <v>9394</v>
      </c>
      <c r="MTZ1" t="s">
        <v>9395</v>
      </c>
      <c r="MUA1" t="s">
        <v>9396</v>
      </c>
      <c r="MUB1" t="s">
        <v>9397</v>
      </c>
      <c r="MUC1" t="s">
        <v>9398</v>
      </c>
      <c r="MUD1" t="s">
        <v>9399</v>
      </c>
      <c r="MUE1" t="s">
        <v>9400</v>
      </c>
      <c r="MUF1" t="s">
        <v>9401</v>
      </c>
      <c r="MUG1" t="s">
        <v>9402</v>
      </c>
      <c r="MUH1" t="s">
        <v>9403</v>
      </c>
      <c r="MUI1" t="s">
        <v>9404</v>
      </c>
      <c r="MUJ1" t="s">
        <v>9405</v>
      </c>
      <c r="MUK1" t="s">
        <v>9406</v>
      </c>
      <c r="MUL1" t="s">
        <v>9407</v>
      </c>
      <c r="MUM1" t="s">
        <v>9408</v>
      </c>
      <c r="MUN1" t="s">
        <v>9409</v>
      </c>
      <c r="MUO1" t="s">
        <v>9410</v>
      </c>
      <c r="MUP1" t="s">
        <v>9411</v>
      </c>
      <c r="MUQ1" t="s">
        <v>9412</v>
      </c>
      <c r="MUR1" t="s">
        <v>9413</v>
      </c>
      <c r="MUS1" t="s">
        <v>9414</v>
      </c>
      <c r="MUT1" t="s">
        <v>9415</v>
      </c>
      <c r="MUU1" t="s">
        <v>9416</v>
      </c>
      <c r="MUV1" t="s">
        <v>9417</v>
      </c>
      <c r="MUW1" t="s">
        <v>9418</v>
      </c>
      <c r="MUX1" t="s">
        <v>9419</v>
      </c>
      <c r="MUY1" t="s">
        <v>9420</v>
      </c>
      <c r="MUZ1" t="s">
        <v>9421</v>
      </c>
      <c r="MVA1" t="s">
        <v>9422</v>
      </c>
      <c r="MVB1" t="s">
        <v>9423</v>
      </c>
      <c r="MVC1" t="s">
        <v>9424</v>
      </c>
      <c r="MVD1" t="s">
        <v>9425</v>
      </c>
      <c r="MVE1" t="s">
        <v>9426</v>
      </c>
      <c r="MVF1" t="s">
        <v>9427</v>
      </c>
      <c r="MVG1" t="s">
        <v>9428</v>
      </c>
      <c r="MVH1" t="s">
        <v>9429</v>
      </c>
      <c r="MVI1" t="s">
        <v>9430</v>
      </c>
      <c r="MVJ1" t="s">
        <v>9431</v>
      </c>
      <c r="MVK1" t="s">
        <v>9432</v>
      </c>
      <c r="MVL1" t="s">
        <v>9433</v>
      </c>
      <c r="MVM1" t="s">
        <v>9434</v>
      </c>
      <c r="MVN1" t="s">
        <v>9435</v>
      </c>
      <c r="MVO1" t="s">
        <v>9436</v>
      </c>
      <c r="MVP1" t="s">
        <v>9437</v>
      </c>
      <c r="MVQ1" t="s">
        <v>9438</v>
      </c>
      <c r="MVR1" t="s">
        <v>9439</v>
      </c>
      <c r="MVS1" t="s">
        <v>9440</v>
      </c>
      <c r="MVT1" t="s">
        <v>9441</v>
      </c>
      <c r="MVU1" t="s">
        <v>9442</v>
      </c>
      <c r="MVV1" t="s">
        <v>9443</v>
      </c>
      <c r="MVW1" t="s">
        <v>9444</v>
      </c>
      <c r="MVX1" t="s">
        <v>9445</v>
      </c>
      <c r="MVY1" t="s">
        <v>9446</v>
      </c>
      <c r="MVZ1" t="s">
        <v>9447</v>
      </c>
      <c r="MWA1" t="s">
        <v>9448</v>
      </c>
      <c r="MWB1" t="s">
        <v>9449</v>
      </c>
      <c r="MWC1" t="s">
        <v>9450</v>
      </c>
      <c r="MWD1" t="s">
        <v>9451</v>
      </c>
      <c r="MWE1" t="s">
        <v>9452</v>
      </c>
      <c r="MWF1" t="s">
        <v>9453</v>
      </c>
      <c r="MWG1" t="s">
        <v>9454</v>
      </c>
      <c r="MWH1" t="s">
        <v>9455</v>
      </c>
      <c r="MWI1" t="s">
        <v>9456</v>
      </c>
      <c r="MWJ1" t="s">
        <v>9457</v>
      </c>
      <c r="MWK1" t="s">
        <v>9458</v>
      </c>
      <c r="MWL1" t="s">
        <v>9459</v>
      </c>
      <c r="MWM1" t="s">
        <v>9460</v>
      </c>
      <c r="MWN1" t="s">
        <v>9461</v>
      </c>
      <c r="MWO1" t="s">
        <v>9462</v>
      </c>
      <c r="MWP1" t="s">
        <v>9463</v>
      </c>
      <c r="MWQ1" t="s">
        <v>9464</v>
      </c>
      <c r="MWR1" t="s">
        <v>9465</v>
      </c>
      <c r="MWS1" t="s">
        <v>9466</v>
      </c>
      <c r="MWT1" t="s">
        <v>9467</v>
      </c>
      <c r="MWU1" t="s">
        <v>9468</v>
      </c>
      <c r="MWV1" t="s">
        <v>9469</v>
      </c>
      <c r="MWW1" t="s">
        <v>9470</v>
      </c>
      <c r="MWX1" t="s">
        <v>9471</v>
      </c>
      <c r="MWY1" t="s">
        <v>9472</v>
      </c>
      <c r="MWZ1" t="s">
        <v>9473</v>
      </c>
      <c r="MXA1" t="s">
        <v>9474</v>
      </c>
      <c r="MXB1" t="s">
        <v>9475</v>
      </c>
      <c r="MXC1" t="s">
        <v>9476</v>
      </c>
      <c r="MXD1" t="s">
        <v>9477</v>
      </c>
      <c r="MXE1" t="s">
        <v>9478</v>
      </c>
      <c r="MXF1" t="s">
        <v>9479</v>
      </c>
      <c r="MXG1" t="s">
        <v>9480</v>
      </c>
      <c r="MXH1" t="s">
        <v>9481</v>
      </c>
      <c r="MXI1" t="s">
        <v>9482</v>
      </c>
      <c r="MXJ1" t="s">
        <v>9483</v>
      </c>
      <c r="MXK1" t="s">
        <v>9484</v>
      </c>
      <c r="MXL1" t="s">
        <v>9485</v>
      </c>
      <c r="MXM1" t="s">
        <v>9486</v>
      </c>
      <c r="MXN1" t="s">
        <v>9487</v>
      </c>
      <c r="MXO1" t="s">
        <v>9488</v>
      </c>
      <c r="MXP1" t="s">
        <v>9489</v>
      </c>
      <c r="MXQ1" t="s">
        <v>9490</v>
      </c>
      <c r="MXR1" t="s">
        <v>9491</v>
      </c>
      <c r="MXS1" t="s">
        <v>9492</v>
      </c>
      <c r="MXT1" t="s">
        <v>9493</v>
      </c>
      <c r="MXU1" t="s">
        <v>9494</v>
      </c>
      <c r="MXV1" t="s">
        <v>9495</v>
      </c>
      <c r="MXW1" t="s">
        <v>9496</v>
      </c>
      <c r="MXX1" t="s">
        <v>9497</v>
      </c>
      <c r="MXY1" t="s">
        <v>9498</v>
      </c>
      <c r="MXZ1" t="s">
        <v>9499</v>
      </c>
      <c r="MYA1" t="s">
        <v>9500</v>
      </c>
      <c r="MYB1" t="s">
        <v>9501</v>
      </c>
      <c r="MYC1" t="s">
        <v>9502</v>
      </c>
      <c r="MYD1" t="s">
        <v>9503</v>
      </c>
      <c r="MYE1" t="s">
        <v>9504</v>
      </c>
      <c r="MYF1" t="s">
        <v>9505</v>
      </c>
      <c r="MYG1" t="s">
        <v>9506</v>
      </c>
      <c r="MYH1" t="s">
        <v>9507</v>
      </c>
      <c r="MYI1" t="s">
        <v>9508</v>
      </c>
      <c r="MYJ1" t="s">
        <v>9509</v>
      </c>
      <c r="MYK1" t="s">
        <v>9510</v>
      </c>
      <c r="MYL1" t="s">
        <v>9511</v>
      </c>
      <c r="MYM1" t="s">
        <v>9512</v>
      </c>
      <c r="MYN1" t="s">
        <v>9513</v>
      </c>
      <c r="MYO1" t="s">
        <v>9514</v>
      </c>
      <c r="MYP1" t="s">
        <v>9515</v>
      </c>
      <c r="MYQ1" t="s">
        <v>9516</v>
      </c>
      <c r="MYR1" t="s">
        <v>9517</v>
      </c>
      <c r="MYS1" t="s">
        <v>9518</v>
      </c>
      <c r="MYT1" t="s">
        <v>9519</v>
      </c>
      <c r="MYU1" t="s">
        <v>9520</v>
      </c>
      <c r="MYV1" t="s">
        <v>9521</v>
      </c>
      <c r="MYW1" t="s">
        <v>9522</v>
      </c>
      <c r="MYX1" t="s">
        <v>9523</v>
      </c>
      <c r="MYY1" t="s">
        <v>9524</v>
      </c>
      <c r="MYZ1" t="s">
        <v>9525</v>
      </c>
      <c r="MZA1" t="s">
        <v>9526</v>
      </c>
      <c r="MZB1" t="s">
        <v>9527</v>
      </c>
      <c r="MZC1" t="s">
        <v>9528</v>
      </c>
      <c r="MZD1" t="s">
        <v>9529</v>
      </c>
      <c r="MZE1" t="s">
        <v>9530</v>
      </c>
      <c r="MZF1" t="s">
        <v>9531</v>
      </c>
      <c r="MZG1" t="s">
        <v>9532</v>
      </c>
      <c r="MZH1" t="s">
        <v>9533</v>
      </c>
      <c r="MZI1" t="s">
        <v>9534</v>
      </c>
      <c r="MZJ1" t="s">
        <v>9535</v>
      </c>
      <c r="MZK1" t="s">
        <v>9536</v>
      </c>
      <c r="MZL1" t="s">
        <v>9537</v>
      </c>
      <c r="MZM1" t="s">
        <v>9538</v>
      </c>
      <c r="MZN1" t="s">
        <v>9539</v>
      </c>
      <c r="MZO1" t="s">
        <v>9540</v>
      </c>
      <c r="MZP1" t="s">
        <v>9541</v>
      </c>
      <c r="MZQ1" t="s">
        <v>9542</v>
      </c>
      <c r="MZR1" t="s">
        <v>9543</v>
      </c>
      <c r="MZS1" t="s">
        <v>9544</v>
      </c>
      <c r="MZT1" t="s">
        <v>9545</v>
      </c>
      <c r="MZU1" t="s">
        <v>9546</v>
      </c>
      <c r="MZV1" t="s">
        <v>9547</v>
      </c>
      <c r="MZW1" t="s">
        <v>9548</v>
      </c>
      <c r="MZX1" t="s">
        <v>9549</v>
      </c>
      <c r="MZY1" t="s">
        <v>9550</v>
      </c>
      <c r="MZZ1" t="s">
        <v>9551</v>
      </c>
      <c r="NAA1" t="s">
        <v>9552</v>
      </c>
      <c r="NAB1" t="s">
        <v>9553</v>
      </c>
      <c r="NAC1" t="s">
        <v>9554</v>
      </c>
      <c r="NAD1" t="s">
        <v>9555</v>
      </c>
      <c r="NAE1" t="s">
        <v>9556</v>
      </c>
      <c r="NAF1" t="s">
        <v>9557</v>
      </c>
      <c r="NAG1" t="s">
        <v>9558</v>
      </c>
      <c r="NAH1" t="s">
        <v>9559</v>
      </c>
      <c r="NAI1" t="s">
        <v>9560</v>
      </c>
      <c r="NAJ1" t="s">
        <v>9561</v>
      </c>
      <c r="NAK1" t="s">
        <v>9562</v>
      </c>
      <c r="NAL1" t="s">
        <v>9563</v>
      </c>
      <c r="NAM1" t="s">
        <v>9564</v>
      </c>
      <c r="NAN1" t="s">
        <v>9565</v>
      </c>
      <c r="NAO1" t="s">
        <v>9566</v>
      </c>
      <c r="NAP1" t="s">
        <v>9567</v>
      </c>
      <c r="NAQ1" t="s">
        <v>9568</v>
      </c>
      <c r="NAR1" t="s">
        <v>9569</v>
      </c>
      <c r="NAS1" t="s">
        <v>9570</v>
      </c>
      <c r="NAT1" t="s">
        <v>9571</v>
      </c>
      <c r="NAU1" t="s">
        <v>9572</v>
      </c>
      <c r="NAV1" t="s">
        <v>9573</v>
      </c>
      <c r="NAW1" t="s">
        <v>9574</v>
      </c>
      <c r="NAX1" t="s">
        <v>9575</v>
      </c>
      <c r="NAY1" t="s">
        <v>9576</v>
      </c>
      <c r="NAZ1" t="s">
        <v>9577</v>
      </c>
      <c r="NBA1" t="s">
        <v>9578</v>
      </c>
      <c r="NBB1" t="s">
        <v>9579</v>
      </c>
      <c r="NBC1" t="s">
        <v>9580</v>
      </c>
      <c r="NBD1" t="s">
        <v>9581</v>
      </c>
      <c r="NBE1" t="s">
        <v>9582</v>
      </c>
      <c r="NBF1" t="s">
        <v>9583</v>
      </c>
      <c r="NBG1" t="s">
        <v>9584</v>
      </c>
      <c r="NBH1" t="s">
        <v>9585</v>
      </c>
      <c r="NBI1" t="s">
        <v>9586</v>
      </c>
      <c r="NBJ1" t="s">
        <v>9587</v>
      </c>
      <c r="NBK1" t="s">
        <v>9588</v>
      </c>
      <c r="NBL1" t="s">
        <v>9589</v>
      </c>
      <c r="NBM1" t="s">
        <v>9590</v>
      </c>
      <c r="NBN1" t="s">
        <v>9591</v>
      </c>
      <c r="NBO1" t="s">
        <v>9592</v>
      </c>
      <c r="NBP1" t="s">
        <v>9593</v>
      </c>
      <c r="NBQ1" t="s">
        <v>9594</v>
      </c>
      <c r="NBR1" t="s">
        <v>9595</v>
      </c>
      <c r="NBS1" t="s">
        <v>9596</v>
      </c>
      <c r="NBT1" t="s">
        <v>9597</v>
      </c>
      <c r="NBU1" t="s">
        <v>9598</v>
      </c>
      <c r="NBV1" t="s">
        <v>9599</v>
      </c>
      <c r="NBW1" t="s">
        <v>9600</v>
      </c>
      <c r="NBX1" t="s">
        <v>9601</v>
      </c>
      <c r="NBY1" t="s">
        <v>9602</v>
      </c>
      <c r="NBZ1" t="s">
        <v>9603</v>
      </c>
      <c r="NCA1" t="s">
        <v>9604</v>
      </c>
      <c r="NCB1" t="s">
        <v>9605</v>
      </c>
      <c r="NCC1" t="s">
        <v>9606</v>
      </c>
      <c r="NCD1" t="s">
        <v>9607</v>
      </c>
      <c r="NCE1" t="s">
        <v>9608</v>
      </c>
      <c r="NCF1" t="s">
        <v>9609</v>
      </c>
      <c r="NCG1" t="s">
        <v>9610</v>
      </c>
      <c r="NCH1" t="s">
        <v>9611</v>
      </c>
      <c r="NCI1" t="s">
        <v>9612</v>
      </c>
      <c r="NCJ1" t="s">
        <v>9613</v>
      </c>
      <c r="NCK1" t="s">
        <v>9614</v>
      </c>
      <c r="NCL1" t="s">
        <v>9615</v>
      </c>
      <c r="NCM1" t="s">
        <v>9616</v>
      </c>
      <c r="NCN1" t="s">
        <v>9617</v>
      </c>
      <c r="NCO1" t="s">
        <v>9618</v>
      </c>
      <c r="NCP1" t="s">
        <v>9619</v>
      </c>
      <c r="NCQ1" t="s">
        <v>9620</v>
      </c>
      <c r="NCR1" t="s">
        <v>9621</v>
      </c>
      <c r="NCS1" t="s">
        <v>9622</v>
      </c>
      <c r="NCT1" t="s">
        <v>9623</v>
      </c>
      <c r="NCU1" t="s">
        <v>9624</v>
      </c>
      <c r="NCV1" t="s">
        <v>9625</v>
      </c>
      <c r="NCW1" t="s">
        <v>9626</v>
      </c>
      <c r="NCX1" t="s">
        <v>9627</v>
      </c>
      <c r="NCY1" t="s">
        <v>9628</v>
      </c>
      <c r="NCZ1" t="s">
        <v>9629</v>
      </c>
      <c r="NDA1" t="s">
        <v>9630</v>
      </c>
      <c r="NDB1" t="s">
        <v>9631</v>
      </c>
      <c r="NDC1" t="s">
        <v>9632</v>
      </c>
      <c r="NDD1" t="s">
        <v>9633</v>
      </c>
      <c r="NDE1" t="s">
        <v>9634</v>
      </c>
      <c r="NDF1" t="s">
        <v>9635</v>
      </c>
      <c r="NDG1" t="s">
        <v>9636</v>
      </c>
      <c r="NDH1" t="s">
        <v>9637</v>
      </c>
      <c r="NDI1" t="s">
        <v>9638</v>
      </c>
      <c r="NDJ1" t="s">
        <v>9639</v>
      </c>
      <c r="NDK1" t="s">
        <v>9640</v>
      </c>
      <c r="NDL1" t="s">
        <v>9641</v>
      </c>
      <c r="NDM1" t="s">
        <v>9642</v>
      </c>
      <c r="NDN1" t="s">
        <v>9643</v>
      </c>
      <c r="NDO1" t="s">
        <v>9644</v>
      </c>
      <c r="NDP1" t="s">
        <v>9645</v>
      </c>
      <c r="NDQ1" t="s">
        <v>9646</v>
      </c>
      <c r="NDR1" t="s">
        <v>9647</v>
      </c>
      <c r="NDS1" t="s">
        <v>9648</v>
      </c>
      <c r="NDT1" t="s">
        <v>9649</v>
      </c>
      <c r="NDU1" t="s">
        <v>9650</v>
      </c>
      <c r="NDV1" t="s">
        <v>9651</v>
      </c>
      <c r="NDW1" t="s">
        <v>9652</v>
      </c>
      <c r="NDX1" t="s">
        <v>9653</v>
      </c>
      <c r="NDY1" t="s">
        <v>9654</v>
      </c>
      <c r="NDZ1" t="s">
        <v>9655</v>
      </c>
      <c r="NEA1" t="s">
        <v>9656</v>
      </c>
      <c r="NEB1" t="s">
        <v>9657</v>
      </c>
      <c r="NEC1" t="s">
        <v>9658</v>
      </c>
      <c r="NED1" t="s">
        <v>9659</v>
      </c>
      <c r="NEE1" t="s">
        <v>9660</v>
      </c>
      <c r="NEF1" t="s">
        <v>9661</v>
      </c>
      <c r="NEG1" t="s">
        <v>9662</v>
      </c>
      <c r="NEH1" t="s">
        <v>9663</v>
      </c>
      <c r="NEI1" t="s">
        <v>9664</v>
      </c>
      <c r="NEJ1" t="s">
        <v>9665</v>
      </c>
      <c r="NEK1" t="s">
        <v>9666</v>
      </c>
      <c r="NEL1" t="s">
        <v>9667</v>
      </c>
      <c r="NEM1" t="s">
        <v>9668</v>
      </c>
      <c r="NEN1" t="s">
        <v>9669</v>
      </c>
      <c r="NEO1" t="s">
        <v>9670</v>
      </c>
      <c r="NEP1" t="s">
        <v>9671</v>
      </c>
      <c r="NEQ1" t="s">
        <v>9672</v>
      </c>
      <c r="NER1" t="s">
        <v>9673</v>
      </c>
      <c r="NES1" t="s">
        <v>9674</v>
      </c>
      <c r="NET1" t="s">
        <v>9675</v>
      </c>
      <c r="NEU1" t="s">
        <v>9676</v>
      </c>
      <c r="NEV1" t="s">
        <v>9677</v>
      </c>
      <c r="NEW1" t="s">
        <v>9678</v>
      </c>
      <c r="NEX1" t="s">
        <v>9679</v>
      </c>
      <c r="NEY1" t="s">
        <v>9680</v>
      </c>
      <c r="NEZ1" t="s">
        <v>9681</v>
      </c>
      <c r="NFA1" t="s">
        <v>9682</v>
      </c>
      <c r="NFB1" t="s">
        <v>9683</v>
      </c>
      <c r="NFC1" t="s">
        <v>9684</v>
      </c>
      <c r="NFD1" t="s">
        <v>9685</v>
      </c>
      <c r="NFE1" t="s">
        <v>9686</v>
      </c>
      <c r="NFF1" t="s">
        <v>9687</v>
      </c>
      <c r="NFG1" t="s">
        <v>9688</v>
      </c>
      <c r="NFH1" t="s">
        <v>9689</v>
      </c>
      <c r="NFI1" t="s">
        <v>9690</v>
      </c>
      <c r="NFJ1" t="s">
        <v>9691</v>
      </c>
      <c r="NFK1" t="s">
        <v>9692</v>
      </c>
      <c r="NFL1" t="s">
        <v>9693</v>
      </c>
      <c r="NFM1" t="s">
        <v>9694</v>
      </c>
      <c r="NFN1" t="s">
        <v>9695</v>
      </c>
      <c r="NFO1" t="s">
        <v>9696</v>
      </c>
      <c r="NFP1" t="s">
        <v>9697</v>
      </c>
      <c r="NFQ1" t="s">
        <v>9698</v>
      </c>
      <c r="NFR1" t="s">
        <v>9699</v>
      </c>
      <c r="NFS1" t="s">
        <v>9700</v>
      </c>
      <c r="NFT1" t="s">
        <v>9701</v>
      </c>
      <c r="NFU1" t="s">
        <v>9702</v>
      </c>
      <c r="NFV1" t="s">
        <v>9703</v>
      </c>
      <c r="NFW1" t="s">
        <v>9704</v>
      </c>
      <c r="NFX1" t="s">
        <v>9705</v>
      </c>
      <c r="NFY1" t="s">
        <v>9706</v>
      </c>
      <c r="NFZ1" t="s">
        <v>9707</v>
      </c>
      <c r="NGA1" t="s">
        <v>9708</v>
      </c>
      <c r="NGB1" t="s">
        <v>9709</v>
      </c>
      <c r="NGC1" t="s">
        <v>9710</v>
      </c>
      <c r="NGD1" t="s">
        <v>9711</v>
      </c>
      <c r="NGE1" t="s">
        <v>9712</v>
      </c>
      <c r="NGF1" t="s">
        <v>9713</v>
      </c>
      <c r="NGG1" t="s">
        <v>9714</v>
      </c>
      <c r="NGH1" t="s">
        <v>9715</v>
      </c>
      <c r="NGI1" t="s">
        <v>9716</v>
      </c>
      <c r="NGJ1" t="s">
        <v>9717</v>
      </c>
      <c r="NGK1" t="s">
        <v>9718</v>
      </c>
      <c r="NGL1" t="s">
        <v>9719</v>
      </c>
      <c r="NGM1" t="s">
        <v>9720</v>
      </c>
      <c r="NGN1" t="s">
        <v>9721</v>
      </c>
      <c r="NGO1" t="s">
        <v>9722</v>
      </c>
      <c r="NGP1" t="s">
        <v>9723</v>
      </c>
      <c r="NGQ1" t="s">
        <v>9724</v>
      </c>
      <c r="NGR1" t="s">
        <v>9725</v>
      </c>
      <c r="NGS1" t="s">
        <v>9726</v>
      </c>
      <c r="NGT1" t="s">
        <v>9727</v>
      </c>
      <c r="NGU1" t="s">
        <v>9728</v>
      </c>
      <c r="NGV1" t="s">
        <v>9729</v>
      </c>
      <c r="NGW1" t="s">
        <v>9730</v>
      </c>
      <c r="NGX1" t="s">
        <v>9731</v>
      </c>
      <c r="NGY1" t="s">
        <v>9732</v>
      </c>
      <c r="NGZ1" t="s">
        <v>9733</v>
      </c>
      <c r="NHA1" t="s">
        <v>9734</v>
      </c>
      <c r="NHB1" t="s">
        <v>9735</v>
      </c>
      <c r="NHC1" t="s">
        <v>9736</v>
      </c>
      <c r="NHD1" t="s">
        <v>9737</v>
      </c>
      <c r="NHE1" t="s">
        <v>9738</v>
      </c>
      <c r="NHF1" t="s">
        <v>9739</v>
      </c>
      <c r="NHG1" t="s">
        <v>9740</v>
      </c>
      <c r="NHH1" t="s">
        <v>9741</v>
      </c>
      <c r="NHI1" t="s">
        <v>9742</v>
      </c>
      <c r="NHJ1" t="s">
        <v>9743</v>
      </c>
      <c r="NHK1" t="s">
        <v>9744</v>
      </c>
      <c r="NHL1" t="s">
        <v>9745</v>
      </c>
      <c r="NHM1" t="s">
        <v>9746</v>
      </c>
      <c r="NHN1" t="s">
        <v>9747</v>
      </c>
      <c r="NHO1" t="s">
        <v>9748</v>
      </c>
      <c r="NHP1" t="s">
        <v>9749</v>
      </c>
      <c r="NHQ1" t="s">
        <v>9750</v>
      </c>
      <c r="NHR1" t="s">
        <v>9751</v>
      </c>
      <c r="NHS1" t="s">
        <v>9752</v>
      </c>
      <c r="NHT1" t="s">
        <v>9753</v>
      </c>
      <c r="NHU1" t="s">
        <v>9754</v>
      </c>
      <c r="NHV1" t="s">
        <v>9755</v>
      </c>
      <c r="NHW1" t="s">
        <v>9756</v>
      </c>
      <c r="NHX1" t="s">
        <v>9757</v>
      </c>
      <c r="NHY1" t="s">
        <v>9758</v>
      </c>
      <c r="NHZ1" t="s">
        <v>9759</v>
      </c>
      <c r="NIA1" t="s">
        <v>9760</v>
      </c>
      <c r="NIB1" t="s">
        <v>9761</v>
      </c>
      <c r="NIC1" t="s">
        <v>9762</v>
      </c>
      <c r="NID1" t="s">
        <v>9763</v>
      </c>
      <c r="NIE1" t="s">
        <v>9764</v>
      </c>
      <c r="NIF1" t="s">
        <v>9765</v>
      </c>
      <c r="NIG1" t="s">
        <v>9766</v>
      </c>
      <c r="NIH1" t="s">
        <v>9767</v>
      </c>
      <c r="NII1" t="s">
        <v>9768</v>
      </c>
      <c r="NIJ1" t="s">
        <v>9769</v>
      </c>
      <c r="NIK1" t="s">
        <v>9770</v>
      </c>
      <c r="NIL1" t="s">
        <v>9771</v>
      </c>
      <c r="NIM1" t="s">
        <v>9772</v>
      </c>
      <c r="NIN1" t="s">
        <v>9773</v>
      </c>
      <c r="NIO1" t="s">
        <v>9774</v>
      </c>
      <c r="NIP1" t="s">
        <v>9775</v>
      </c>
      <c r="NIQ1" t="s">
        <v>9776</v>
      </c>
      <c r="NIR1" t="s">
        <v>9777</v>
      </c>
      <c r="NIS1" t="s">
        <v>9778</v>
      </c>
      <c r="NIT1" t="s">
        <v>9779</v>
      </c>
      <c r="NIU1" t="s">
        <v>9780</v>
      </c>
      <c r="NIV1" t="s">
        <v>9781</v>
      </c>
      <c r="NIW1" t="s">
        <v>9782</v>
      </c>
      <c r="NIX1" t="s">
        <v>9783</v>
      </c>
      <c r="NIY1" t="s">
        <v>9784</v>
      </c>
      <c r="NIZ1" t="s">
        <v>9785</v>
      </c>
      <c r="NJA1" t="s">
        <v>9786</v>
      </c>
      <c r="NJB1" t="s">
        <v>9787</v>
      </c>
      <c r="NJC1" t="s">
        <v>9788</v>
      </c>
      <c r="NJD1" t="s">
        <v>9789</v>
      </c>
      <c r="NJE1" t="s">
        <v>9790</v>
      </c>
      <c r="NJF1" t="s">
        <v>9791</v>
      </c>
      <c r="NJG1" t="s">
        <v>9792</v>
      </c>
      <c r="NJH1" t="s">
        <v>9793</v>
      </c>
      <c r="NJI1" t="s">
        <v>9794</v>
      </c>
      <c r="NJJ1" t="s">
        <v>9795</v>
      </c>
      <c r="NJK1" t="s">
        <v>9796</v>
      </c>
      <c r="NJL1" t="s">
        <v>9797</v>
      </c>
      <c r="NJM1" t="s">
        <v>9798</v>
      </c>
      <c r="NJN1" t="s">
        <v>9799</v>
      </c>
      <c r="NJO1" t="s">
        <v>9800</v>
      </c>
      <c r="NJP1" t="s">
        <v>9801</v>
      </c>
      <c r="NJQ1" t="s">
        <v>9802</v>
      </c>
      <c r="NJR1" t="s">
        <v>9803</v>
      </c>
      <c r="NJS1" t="s">
        <v>9804</v>
      </c>
      <c r="NJT1" t="s">
        <v>9805</v>
      </c>
      <c r="NJU1" t="s">
        <v>9806</v>
      </c>
      <c r="NJV1" t="s">
        <v>9807</v>
      </c>
      <c r="NJW1" t="s">
        <v>9808</v>
      </c>
      <c r="NJX1" t="s">
        <v>9809</v>
      </c>
      <c r="NJY1" t="s">
        <v>9810</v>
      </c>
      <c r="NJZ1" t="s">
        <v>9811</v>
      </c>
      <c r="NKA1" t="s">
        <v>9812</v>
      </c>
      <c r="NKB1" t="s">
        <v>9813</v>
      </c>
      <c r="NKC1" t="s">
        <v>9814</v>
      </c>
      <c r="NKD1" t="s">
        <v>9815</v>
      </c>
      <c r="NKE1" t="s">
        <v>9816</v>
      </c>
      <c r="NKF1" t="s">
        <v>9817</v>
      </c>
      <c r="NKG1" t="s">
        <v>9818</v>
      </c>
      <c r="NKH1" t="s">
        <v>9819</v>
      </c>
      <c r="NKI1" t="s">
        <v>9820</v>
      </c>
      <c r="NKJ1" t="s">
        <v>9821</v>
      </c>
      <c r="NKK1" t="s">
        <v>9822</v>
      </c>
      <c r="NKL1" t="s">
        <v>9823</v>
      </c>
      <c r="NKM1" t="s">
        <v>9824</v>
      </c>
      <c r="NKN1" t="s">
        <v>9825</v>
      </c>
      <c r="NKO1" t="s">
        <v>9826</v>
      </c>
      <c r="NKP1" t="s">
        <v>9827</v>
      </c>
      <c r="NKQ1" t="s">
        <v>9828</v>
      </c>
      <c r="NKR1" t="s">
        <v>9829</v>
      </c>
      <c r="NKS1" t="s">
        <v>9830</v>
      </c>
      <c r="NKT1" t="s">
        <v>9831</v>
      </c>
      <c r="NKU1" t="s">
        <v>9832</v>
      </c>
      <c r="NKV1" t="s">
        <v>9833</v>
      </c>
      <c r="NKW1" t="s">
        <v>9834</v>
      </c>
      <c r="NKX1" t="s">
        <v>9835</v>
      </c>
      <c r="NKY1" t="s">
        <v>9836</v>
      </c>
      <c r="NKZ1" t="s">
        <v>9837</v>
      </c>
      <c r="NLA1" t="s">
        <v>9838</v>
      </c>
      <c r="NLB1" t="s">
        <v>9839</v>
      </c>
      <c r="NLC1" t="s">
        <v>9840</v>
      </c>
      <c r="NLD1" t="s">
        <v>9841</v>
      </c>
      <c r="NLE1" t="s">
        <v>9842</v>
      </c>
      <c r="NLF1" t="s">
        <v>9843</v>
      </c>
      <c r="NLG1" t="s">
        <v>9844</v>
      </c>
      <c r="NLH1" t="s">
        <v>9845</v>
      </c>
      <c r="NLI1" t="s">
        <v>9846</v>
      </c>
      <c r="NLJ1" t="s">
        <v>9847</v>
      </c>
      <c r="NLK1" t="s">
        <v>9848</v>
      </c>
      <c r="NLL1" t="s">
        <v>9849</v>
      </c>
      <c r="NLM1" t="s">
        <v>9850</v>
      </c>
      <c r="NLN1" t="s">
        <v>9851</v>
      </c>
      <c r="NLO1" t="s">
        <v>9852</v>
      </c>
      <c r="NLP1" t="s">
        <v>9853</v>
      </c>
      <c r="NLQ1" t="s">
        <v>9854</v>
      </c>
      <c r="NLR1" t="s">
        <v>9855</v>
      </c>
      <c r="NLS1" t="s">
        <v>9856</v>
      </c>
      <c r="NLT1" t="s">
        <v>9857</v>
      </c>
      <c r="NLU1" t="s">
        <v>9858</v>
      </c>
      <c r="NLV1" t="s">
        <v>9859</v>
      </c>
      <c r="NLW1" t="s">
        <v>9860</v>
      </c>
      <c r="NLX1" t="s">
        <v>9861</v>
      </c>
      <c r="NLY1" t="s">
        <v>9862</v>
      </c>
      <c r="NLZ1" t="s">
        <v>9863</v>
      </c>
      <c r="NMA1" t="s">
        <v>9864</v>
      </c>
      <c r="NMB1" t="s">
        <v>9865</v>
      </c>
      <c r="NMC1" t="s">
        <v>9866</v>
      </c>
      <c r="NMD1" t="s">
        <v>9867</v>
      </c>
      <c r="NME1" t="s">
        <v>9868</v>
      </c>
      <c r="NMF1" t="s">
        <v>9869</v>
      </c>
      <c r="NMG1" t="s">
        <v>9870</v>
      </c>
      <c r="NMH1" t="s">
        <v>9871</v>
      </c>
      <c r="NMI1" t="s">
        <v>9872</v>
      </c>
      <c r="NMJ1" t="s">
        <v>9873</v>
      </c>
      <c r="NMK1" t="s">
        <v>9874</v>
      </c>
      <c r="NML1" t="s">
        <v>9875</v>
      </c>
      <c r="NMM1" t="s">
        <v>9876</v>
      </c>
      <c r="NMN1" t="s">
        <v>9877</v>
      </c>
      <c r="NMO1" t="s">
        <v>9878</v>
      </c>
      <c r="NMP1" t="s">
        <v>9879</v>
      </c>
      <c r="NMQ1" t="s">
        <v>9880</v>
      </c>
      <c r="NMR1" t="s">
        <v>9881</v>
      </c>
      <c r="NMS1" t="s">
        <v>9882</v>
      </c>
      <c r="NMT1" t="s">
        <v>9883</v>
      </c>
      <c r="NMU1" t="s">
        <v>9884</v>
      </c>
      <c r="NMV1" t="s">
        <v>9885</v>
      </c>
      <c r="NMW1" t="s">
        <v>9886</v>
      </c>
      <c r="NMX1" t="s">
        <v>9887</v>
      </c>
      <c r="NMY1" t="s">
        <v>9888</v>
      </c>
      <c r="NMZ1" t="s">
        <v>9889</v>
      </c>
      <c r="NNA1" t="s">
        <v>9890</v>
      </c>
      <c r="NNB1" t="s">
        <v>9891</v>
      </c>
      <c r="NNC1" t="s">
        <v>9892</v>
      </c>
      <c r="NND1" t="s">
        <v>9893</v>
      </c>
      <c r="NNE1" t="s">
        <v>9894</v>
      </c>
      <c r="NNF1" t="s">
        <v>9895</v>
      </c>
      <c r="NNG1" t="s">
        <v>9896</v>
      </c>
      <c r="NNH1" t="s">
        <v>9897</v>
      </c>
      <c r="NNI1" t="s">
        <v>9898</v>
      </c>
      <c r="NNJ1" t="s">
        <v>9899</v>
      </c>
      <c r="NNK1" t="s">
        <v>9900</v>
      </c>
      <c r="NNL1" t="s">
        <v>9901</v>
      </c>
      <c r="NNM1" t="s">
        <v>9902</v>
      </c>
      <c r="NNN1" t="s">
        <v>9903</v>
      </c>
      <c r="NNO1" t="s">
        <v>9904</v>
      </c>
      <c r="NNP1" t="s">
        <v>9905</v>
      </c>
      <c r="NNQ1" t="s">
        <v>9906</v>
      </c>
      <c r="NNR1" t="s">
        <v>9907</v>
      </c>
      <c r="NNS1" t="s">
        <v>9908</v>
      </c>
      <c r="NNT1" t="s">
        <v>9909</v>
      </c>
      <c r="NNU1" t="s">
        <v>9910</v>
      </c>
      <c r="NNV1" t="s">
        <v>9911</v>
      </c>
      <c r="NNW1" t="s">
        <v>9912</v>
      </c>
      <c r="NNX1" t="s">
        <v>9913</v>
      </c>
      <c r="NNY1" t="s">
        <v>9914</v>
      </c>
      <c r="NNZ1" t="s">
        <v>9915</v>
      </c>
      <c r="NOA1" t="s">
        <v>9916</v>
      </c>
      <c r="NOB1" t="s">
        <v>9917</v>
      </c>
      <c r="NOC1" t="s">
        <v>9918</v>
      </c>
      <c r="NOD1" t="s">
        <v>9919</v>
      </c>
      <c r="NOE1" t="s">
        <v>9920</v>
      </c>
      <c r="NOF1" t="s">
        <v>9921</v>
      </c>
      <c r="NOG1" t="s">
        <v>9922</v>
      </c>
      <c r="NOH1" t="s">
        <v>9923</v>
      </c>
      <c r="NOI1" t="s">
        <v>9924</v>
      </c>
      <c r="NOJ1" t="s">
        <v>9925</v>
      </c>
      <c r="NOK1" t="s">
        <v>9926</v>
      </c>
      <c r="NOL1" t="s">
        <v>9927</v>
      </c>
      <c r="NOM1" t="s">
        <v>9928</v>
      </c>
      <c r="NON1" t="s">
        <v>9929</v>
      </c>
      <c r="NOO1" t="s">
        <v>9930</v>
      </c>
      <c r="NOP1" t="s">
        <v>9931</v>
      </c>
      <c r="NOQ1" t="s">
        <v>9932</v>
      </c>
      <c r="NOR1" t="s">
        <v>9933</v>
      </c>
      <c r="NOS1" t="s">
        <v>9934</v>
      </c>
      <c r="NOT1" t="s">
        <v>9935</v>
      </c>
      <c r="NOU1" t="s">
        <v>9936</v>
      </c>
      <c r="NOV1" t="s">
        <v>9937</v>
      </c>
      <c r="NOW1" t="s">
        <v>9938</v>
      </c>
      <c r="NOX1" t="s">
        <v>9939</v>
      </c>
      <c r="NOY1" t="s">
        <v>9940</v>
      </c>
      <c r="NOZ1" t="s">
        <v>9941</v>
      </c>
      <c r="NPA1" t="s">
        <v>9942</v>
      </c>
      <c r="NPB1" t="s">
        <v>9943</v>
      </c>
      <c r="NPC1" t="s">
        <v>9944</v>
      </c>
      <c r="NPD1" t="s">
        <v>9945</v>
      </c>
      <c r="NPE1" t="s">
        <v>9946</v>
      </c>
      <c r="NPF1" t="s">
        <v>9947</v>
      </c>
      <c r="NPG1" t="s">
        <v>9948</v>
      </c>
      <c r="NPH1" t="s">
        <v>9949</v>
      </c>
      <c r="NPI1" t="s">
        <v>9950</v>
      </c>
      <c r="NPJ1" t="s">
        <v>9951</v>
      </c>
      <c r="NPK1" t="s">
        <v>9952</v>
      </c>
      <c r="NPL1" t="s">
        <v>9953</v>
      </c>
      <c r="NPM1" t="s">
        <v>9954</v>
      </c>
      <c r="NPN1" t="s">
        <v>9955</v>
      </c>
      <c r="NPO1" t="s">
        <v>9956</v>
      </c>
      <c r="NPP1" t="s">
        <v>9957</v>
      </c>
      <c r="NPQ1" t="s">
        <v>9958</v>
      </c>
      <c r="NPR1" t="s">
        <v>9959</v>
      </c>
      <c r="NPS1" t="s">
        <v>9960</v>
      </c>
      <c r="NPT1" t="s">
        <v>9961</v>
      </c>
      <c r="NPU1" t="s">
        <v>9962</v>
      </c>
      <c r="NPV1" t="s">
        <v>9963</v>
      </c>
      <c r="NPW1" t="s">
        <v>9964</v>
      </c>
      <c r="NPX1" t="s">
        <v>9965</v>
      </c>
      <c r="NPY1" t="s">
        <v>9966</v>
      </c>
      <c r="NPZ1" t="s">
        <v>9967</v>
      </c>
      <c r="NQA1" t="s">
        <v>9968</v>
      </c>
      <c r="NQB1" t="s">
        <v>9969</v>
      </c>
      <c r="NQC1" t="s">
        <v>9970</v>
      </c>
      <c r="NQD1" t="s">
        <v>9971</v>
      </c>
      <c r="NQE1" t="s">
        <v>9972</v>
      </c>
      <c r="NQF1" t="s">
        <v>9973</v>
      </c>
      <c r="NQG1" t="s">
        <v>9974</v>
      </c>
      <c r="NQH1" t="s">
        <v>9975</v>
      </c>
      <c r="NQI1" t="s">
        <v>9976</v>
      </c>
      <c r="NQJ1" t="s">
        <v>9977</v>
      </c>
      <c r="NQK1" t="s">
        <v>9978</v>
      </c>
      <c r="NQL1" t="s">
        <v>9979</v>
      </c>
      <c r="NQM1" t="s">
        <v>9980</v>
      </c>
      <c r="NQN1" t="s">
        <v>9981</v>
      </c>
      <c r="NQO1" t="s">
        <v>9982</v>
      </c>
      <c r="NQP1" t="s">
        <v>9983</v>
      </c>
      <c r="NQQ1" t="s">
        <v>9984</v>
      </c>
      <c r="NQR1" t="s">
        <v>9985</v>
      </c>
      <c r="NQS1" t="s">
        <v>9986</v>
      </c>
      <c r="NQT1" t="s">
        <v>9987</v>
      </c>
      <c r="NQU1" t="s">
        <v>9988</v>
      </c>
      <c r="NQV1" t="s">
        <v>9989</v>
      </c>
      <c r="NQW1" t="s">
        <v>9990</v>
      </c>
      <c r="NQX1" t="s">
        <v>9991</v>
      </c>
      <c r="NQY1" t="s">
        <v>9992</v>
      </c>
      <c r="NQZ1" t="s">
        <v>9993</v>
      </c>
      <c r="NRA1" t="s">
        <v>9994</v>
      </c>
      <c r="NRB1" t="s">
        <v>9995</v>
      </c>
      <c r="NRC1" t="s">
        <v>9996</v>
      </c>
      <c r="NRD1" t="s">
        <v>9997</v>
      </c>
      <c r="NRE1" t="s">
        <v>9998</v>
      </c>
      <c r="NRF1" t="s">
        <v>9999</v>
      </c>
      <c r="NRG1" t="s">
        <v>10000</v>
      </c>
      <c r="NRH1" t="s">
        <v>10001</v>
      </c>
      <c r="NRI1" t="s">
        <v>10002</v>
      </c>
      <c r="NRJ1" t="s">
        <v>10003</v>
      </c>
      <c r="NRK1" t="s">
        <v>10004</v>
      </c>
      <c r="NRL1" t="s">
        <v>10005</v>
      </c>
      <c r="NRM1" t="s">
        <v>10006</v>
      </c>
      <c r="NRN1" t="s">
        <v>10007</v>
      </c>
      <c r="NRO1" t="s">
        <v>10008</v>
      </c>
      <c r="NRP1" t="s">
        <v>10009</v>
      </c>
      <c r="NRQ1" t="s">
        <v>10010</v>
      </c>
      <c r="NRR1" t="s">
        <v>10011</v>
      </c>
      <c r="NRS1" t="s">
        <v>10012</v>
      </c>
      <c r="NRT1" t="s">
        <v>10013</v>
      </c>
      <c r="NRU1" t="s">
        <v>10014</v>
      </c>
      <c r="NRV1" t="s">
        <v>10015</v>
      </c>
      <c r="NRW1" t="s">
        <v>10016</v>
      </c>
      <c r="NRX1" t="s">
        <v>10017</v>
      </c>
      <c r="NRY1" t="s">
        <v>10018</v>
      </c>
      <c r="NRZ1" t="s">
        <v>10019</v>
      </c>
      <c r="NSA1" t="s">
        <v>10020</v>
      </c>
      <c r="NSB1" t="s">
        <v>10021</v>
      </c>
      <c r="NSC1" t="s">
        <v>10022</v>
      </c>
      <c r="NSD1" t="s">
        <v>10023</v>
      </c>
      <c r="NSE1" t="s">
        <v>10024</v>
      </c>
      <c r="NSF1" t="s">
        <v>10025</v>
      </c>
      <c r="NSG1" t="s">
        <v>10026</v>
      </c>
      <c r="NSH1" t="s">
        <v>10027</v>
      </c>
      <c r="NSI1" t="s">
        <v>10028</v>
      </c>
      <c r="NSJ1" t="s">
        <v>10029</v>
      </c>
      <c r="NSK1" t="s">
        <v>10030</v>
      </c>
      <c r="NSL1" t="s">
        <v>10031</v>
      </c>
      <c r="NSM1" t="s">
        <v>10032</v>
      </c>
      <c r="NSN1" t="s">
        <v>10033</v>
      </c>
      <c r="NSO1" t="s">
        <v>10034</v>
      </c>
      <c r="NSP1" t="s">
        <v>10035</v>
      </c>
      <c r="NSQ1" t="s">
        <v>10036</v>
      </c>
      <c r="NSR1" t="s">
        <v>10037</v>
      </c>
      <c r="NSS1" t="s">
        <v>10038</v>
      </c>
      <c r="NST1" t="s">
        <v>10039</v>
      </c>
      <c r="NSU1" t="s">
        <v>10040</v>
      </c>
      <c r="NSV1" t="s">
        <v>10041</v>
      </c>
      <c r="NSW1" t="s">
        <v>10042</v>
      </c>
      <c r="NSX1" t="s">
        <v>10043</v>
      </c>
      <c r="NSY1" t="s">
        <v>10044</v>
      </c>
      <c r="NSZ1" t="s">
        <v>10045</v>
      </c>
      <c r="NTA1" t="s">
        <v>10046</v>
      </c>
      <c r="NTB1" t="s">
        <v>10047</v>
      </c>
      <c r="NTC1" t="s">
        <v>10048</v>
      </c>
      <c r="NTD1" t="s">
        <v>10049</v>
      </c>
      <c r="NTE1" t="s">
        <v>10050</v>
      </c>
      <c r="NTF1" t="s">
        <v>10051</v>
      </c>
      <c r="NTG1" t="s">
        <v>10052</v>
      </c>
      <c r="NTH1" t="s">
        <v>10053</v>
      </c>
      <c r="NTI1" t="s">
        <v>10054</v>
      </c>
      <c r="NTJ1" t="s">
        <v>10055</v>
      </c>
      <c r="NTK1" t="s">
        <v>10056</v>
      </c>
      <c r="NTL1" t="s">
        <v>10057</v>
      </c>
      <c r="NTM1" t="s">
        <v>10058</v>
      </c>
      <c r="NTN1" t="s">
        <v>10059</v>
      </c>
      <c r="NTO1" t="s">
        <v>10060</v>
      </c>
      <c r="NTP1" t="s">
        <v>10061</v>
      </c>
      <c r="NTQ1" t="s">
        <v>10062</v>
      </c>
      <c r="NTR1" t="s">
        <v>10063</v>
      </c>
      <c r="NTS1" t="s">
        <v>10064</v>
      </c>
      <c r="NTT1" t="s">
        <v>10065</v>
      </c>
      <c r="NTU1" t="s">
        <v>10066</v>
      </c>
      <c r="NTV1" t="s">
        <v>10067</v>
      </c>
      <c r="NTW1" t="s">
        <v>10068</v>
      </c>
      <c r="NTX1" t="s">
        <v>10069</v>
      </c>
      <c r="NTY1" t="s">
        <v>10070</v>
      </c>
      <c r="NTZ1" t="s">
        <v>10071</v>
      </c>
      <c r="NUA1" t="s">
        <v>10072</v>
      </c>
      <c r="NUB1" t="s">
        <v>10073</v>
      </c>
      <c r="NUC1" t="s">
        <v>10074</v>
      </c>
      <c r="NUD1" t="s">
        <v>10075</v>
      </c>
      <c r="NUE1" t="s">
        <v>10076</v>
      </c>
      <c r="NUF1" t="s">
        <v>10077</v>
      </c>
      <c r="NUG1" t="s">
        <v>10078</v>
      </c>
      <c r="NUH1" t="s">
        <v>10079</v>
      </c>
      <c r="NUI1" t="s">
        <v>10080</v>
      </c>
      <c r="NUJ1" t="s">
        <v>10081</v>
      </c>
      <c r="NUK1" t="s">
        <v>10082</v>
      </c>
      <c r="NUL1" t="s">
        <v>10083</v>
      </c>
      <c r="NUM1" t="s">
        <v>10084</v>
      </c>
      <c r="NUN1" t="s">
        <v>10085</v>
      </c>
      <c r="NUO1" t="s">
        <v>10086</v>
      </c>
      <c r="NUP1" t="s">
        <v>10087</v>
      </c>
      <c r="NUQ1" t="s">
        <v>10088</v>
      </c>
      <c r="NUR1" t="s">
        <v>10089</v>
      </c>
      <c r="NUS1" t="s">
        <v>10090</v>
      </c>
      <c r="NUT1" t="s">
        <v>10091</v>
      </c>
      <c r="NUU1" t="s">
        <v>10092</v>
      </c>
      <c r="NUV1" t="s">
        <v>10093</v>
      </c>
      <c r="NUW1" t="s">
        <v>10094</v>
      </c>
      <c r="NUX1" t="s">
        <v>10095</v>
      </c>
      <c r="NUY1" t="s">
        <v>10096</v>
      </c>
      <c r="NUZ1" t="s">
        <v>10097</v>
      </c>
      <c r="NVA1" t="s">
        <v>10098</v>
      </c>
      <c r="NVB1" t="s">
        <v>10099</v>
      </c>
      <c r="NVC1" t="s">
        <v>10100</v>
      </c>
      <c r="NVD1" t="s">
        <v>10101</v>
      </c>
      <c r="NVE1" t="s">
        <v>10102</v>
      </c>
      <c r="NVF1" t="s">
        <v>10103</v>
      </c>
      <c r="NVG1" t="s">
        <v>10104</v>
      </c>
      <c r="NVH1" t="s">
        <v>10105</v>
      </c>
      <c r="NVI1" t="s">
        <v>10106</v>
      </c>
      <c r="NVJ1" t="s">
        <v>10107</v>
      </c>
      <c r="NVK1" t="s">
        <v>10108</v>
      </c>
      <c r="NVL1" t="s">
        <v>10109</v>
      </c>
      <c r="NVM1" t="s">
        <v>10110</v>
      </c>
      <c r="NVN1" t="s">
        <v>10111</v>
      </c>
      <c r="NVO1" t="s">
        <v>10112</v>
      </c>
      <c r="NVP1" t="s">
        <v>10113</v>
      </c>
      <c r="NVQ1" t="s">
        <v>10114</v>
      </c>
      <c r="NVR1" t="s">
        <v>10115</v>
      </c>
      <c r="NVS1" t="s">
        <v>10116</v>
      </c>
      <c r="NVT1" t="s">
        <v>10117</v>
      </c>
      <c r="NVU1" t="s">
        <v>10118</v>
      </c>
      <c r="NVV1" t="s">
        <v>10119</v>
      </c>
      <c r="NVW1" t="s">
        <v>10120</v>
      </c>
      <c r="NVX1" t="s">
        <v>10121</v>
      </c>
      <c r="NVY1" t="s">
        <v>10122</v>
      </c>
      <c r="NVZ1" t="s">
        <v>10123</v>
      </c>
      <c r="NWA1" t="s">
        <v>10124</v>
      </c>
      <c r="NWB1" t="s">
        <v>10125</v>
      </c>
      <c r="NWC1" t="s">
        <v>10126</v>
      </c>
      <c r="NWD1" t="s">
        <v>10127</v>
      </c>
      <c r="NWE1" t="s">
        <v>10128</v>
      </c>
      <c r="NWF1" t="s">
        <v>10129</v>
      </c>
      <c r="NWG1" t="s">
        <v>10130</v>
      </c>
      <c r="NWH1" t="s">
        <v>10131</v>
      </c>
      <c r="NWI1" t="s">
        <v>10132</v>
      </c>
      <c r="NWJ1" t="s">
        <v>10133</v>
      </c>
      <c r="NWK1" t="s">
        <v>10134</v>
      </c>
      <c r="NWL1" t="s">
        <v>10135</v>
      </c>
      <c r="NWM1" t="s">
        <v>10136</v>
      </c>
      <c r="NWN1" t="s">
        <v>10137</v>
      </c>
      <c r="NWO1" t="s">
        <v>10138</v>
      </c>
      <c r="NWP1" t="s">
        <v>10139</v>
      </c>
      <c r="NWQ1" t="s">
        <v>10140</v>
      </c>
      <c r="NWR1" t="s">
        <v>10141</v>
      </c>
      <c r="NWS1" t="s">
        <v>10142</v>
      </c>
      <c r="NWT1" t="s">
        <v>10143</v>
      </c>
      <c r="NWU1" t="s">
        <v>10144</v>
      </c>
      <c r="NWV1" t="s">
        <v>10145</v>
      </c>
      <c r="NWW1" t="s">
        <v>10146</v>
      </c>
      <c r="NWX1" t="s">
        <v>10147</v>
      </c>
      <c r="NWY1" t="s">
        <v>10148</v>
      </c>
      <c r="NWZ1" t="s">
        <v>10149</v>
      </c>
      <c r="NXA1" t="s">
        <v>10150</v>
      </c>
      <c r="NXB1" t="s">
        <v>10151</v>
      </c>
      <c r="NXC1" t="s">
        <v>10152</v>
      </c>
      <c r="NXD1" t="s">
        <v>10153</v>
      </c>
      <c r="NXE1" t="s">
        <v>10154</v>
      </c>
      <c r="NXF1" t="s">
        <v>10155</v>
      </c>
      <c r="NXG1" t="s">
        <v>10156</v>
      </c>
      <c r="NXH1" t="s">
        <v>10157</v>
      </c>
      <c r="NXI1" t="s">
        <v>10158</v>
      </c>
      <c r="NXJ1" t="s">
        <v>10159</v>
      </c>
      <c r="NXK1" t="s">
        <v>10160</v>
      </c>
      <c r="NXL1" t="s">
        <v>10161</v>
      </c>
      <c r="NXM1" t="s">
        <v>10162</v>
      </c>
      <c r="NXN1" t="s">
        <v>10163</v>
      </c>
      <c r="NXO1" t="s">
        <v>10164</v>
      </c>
      <c r="NXP1" t="s">
        <v>10165</v>
      </c>
      <c r="NXQ1" t="s">
        <v>10166</v>
      </c>
      <c r="NXR1" t="s">
        <v>10167</v>
      </c>
      <c r="NXS1" t="s">
        <v>10168</v>
      </c>
      <c r="NXT1" t="s">
        <v>10169</v>
      </c>
      <c r="NXU1" t="s">
        <v>10170</v>
      </c>
      <c r="NXV1" t="s">
        <v>10171</v>
      </c>
      <c r="NXW1" t="s">
        <v>10172</v>
      </c>
      <c r="NXX1" t="s">
        <v>10173</v>
      </c>
      <c r="NXY1" t="s">
        <v>10174</v>
      </c>
      <c r="NXZ1" t="s">
        <v>10175</v>
      </c>
      <c r="NYA1" t="s">
        <v>10176</v>
      </c>
      <c r="NYB1" t="s">
        <v>10177</v>
      </c>
      <c r="NYC1" t="s">
        <v>10178</v>
      </c>
      <c r="NYD1" t="s">
        <v>10179</v>
      </c>
      <c r="NYE1" t="s">
        <v>10180</v>
      </c>
      <c r="NYF1" t="s">
        <v>10181</v>
      </c>
      <c r="NYG1" t="s">
        <v>10182</v>
      </c>
      <c r="NYH1" t="s">
        <v>10183</v>
      </c>
      <c r="NYI1" t="s">
        <v>10184</v>
      </c>
      <c r="NYJ1" t="s">
        <v>10185</v>
      </c>
      <c r="NYK1" t="s">
        <v>10186</v>
      </c>
      <c r="NYL1" t="s">
        <v>10187</v>
      </c>
      <c r="NYM1" t="s">
        <v>10188</v>
      </c>
      <c r="NYN1" t="s">
        <v>10189</v>
      </c>
      <c r="NYO1" t="s">
        <v>10190</v>
      </c>
      <c r="NYP1" t="s">
        <v>10191</v>
      </c>
      <c r="NYQ1" t="s">
        <v>10192</v>
      </c>
      <c r="NYR1" t="s">
        <v>10193</v>
      </c>
      <c r="NYS1" t="s">
        <v>10194</v>
      </c>
      <c r="NYT1" t="s">
        <v>10195</v>
      </c>
      <c r="NYU1" t="s">
        <v>10196</v>
      </c>
      <c r="NYV1" t="s">
        <v>10197</v>
      </c>
      <c r="NYW1" t="s">
        <v>10198</v>
      </c>
      <c r="NYX1" t="s">
        <v>10199</v>
      </c>
      <c r="NYY1" t="s">
        <v>10200</v>
      </c>
      <c r="NYZ1" t="s">
        <v>10201</v>
      </c>
      <c r="NZA1" t="s">
        <v>10202</v>
      </c>
      <c r="NZB1" t="s">
        <v>10203</v>
      </c>
      <c r="NZC1" t="s">
        <v>10204</v>
      </c>
      <c r="NZD1" t="s">
        <v>10205</v>
      </c>
      <c r="NZE1" t="s">
        <v>10206</v>
      </c>
      <c r="NZF1" t="s">
        <v>10207</v>
      </c>
      <c r="NZG1" t="s">
        <v>10208</v>
      </c>
      <c r="NZH1" t="s">
        <v>10209</v>
      </c>
      <c r="NZI1" t="s">
        <v>10210</v>
      </c>
      <c r="NZJ1" t="s">
        <v>10211</v>
      </c>
      <c r="NZK1" t="s">
        <v>10212</v>
      </c>
      <c r="NZL1" t="s">
        <v>10213</v>
      </c>
      <c r="NZM1" t="s">
        <v>10214</v>
      </c>
      <c r="NZN1" t="s">
        <v>10215</v>
      </c>
      <c r="NZO1" t="s">
        <v>10216</v>
      </c>
      <c r="NZP1" t="s">
        <v>10217</v>
      </c>
      <c r="NZQ1" t="s">
        <v>10218</v>
      </c>
      <c r="NZR1" t="s">
        <v>10219</v>
      </c>
      <c r="NZS1" t="s">
        <v>10220</v>
      </c>
      <c r="NZT1" t="s">
        <v>10221</v>
      </c>
      <c r="NZU1" t="s">
        <v>10222</v>
      </c>
      <c r="NZV1" t="s">
        <v>10223</v>
      </c>
      <c r="NZW1" t="s">
        <v>10224</v>
      </c>
      <c r="NZX1" t="s">
        <v>10225</v>
      </c>
      <c r="NZY1" t="s">
        <v>10226</v>
      </c>
      <c r="NZZ1" t="s">
        <v>10227</v>
      </c>
      <c r="OAA1" t="s">
        <v>10228</v>
      </c>
      <c r="OAB1" t="s">
        <v>10229</v>
      </c>
      <c r="OAC1" t="s">
        <v>10230</v>
      </c>
      <c r="OAD1" t="s">
        <v>10231</v>
      </c>
      <c r="OAE1" t="s">
        <v>10232</v>
      </c>
      <c r="OAF1" t="s">
        <v>10233</v>
      </c>
      <c r="OAG1" t="s">
        <v>10234</v>
      </c>
      <c r="OAH1" t="s">
        <v>10235</v>
      </c>
      <c r="OAI1" t="s">
        <v>10236</v>
      </c>
      <c r="OAJ1" t="s">
        <v>10237</v>
      </c>
      <c r="OAK1" t="s">
        <v>10238</v>
      </c>
      <c r="OAL1" t="s">
        <v>10239</v>
      </c>
      <c r="OAM1" t="s">
        <v>10240</v>
      </c>
      <c r="OAN1" t="s">
        <v>10241</v>
      </c>
      <c r="OAO1" t="s">
        <v>10242</v>
      </c>
      <c r="OAP1" t="s">
        <v>10243</v>
      </c>
      <c r="OAQ1" t="s">
        <v>10244</v>
      </c>
      <c r="OAR1" t="s">
        <v>10245</v>
      </c>
      <c r="OAS1" t="s">
        <v>10246</v>
      </c>
      <c r="OAT1" t="s">
        <v>10247</v>
      </c>
      <c r="OAU1" t="s">
        <v>10248</v>
      </c>
      <c r="OAV1" t="s">
        <v>10249</v>
      </c>
      <c r="OAW1" t="s">
        <v>10250</v>
      </c>
      <c r="OAX1" t="s">
        <v>10251</v>
      </c>
      <c r="OAY1" t="s">
        <v>10252</v>
      </c>
      <c r="OAZ1" t="s">
        <v>10253</v>
      </c>
      <c r="OBA1" t="s">
        <v>10254</v>
      </c>
      <c r="OBB1" t="s">
        <v>10255</v>
      </c>
      <c r="OBC1" t="s">
        <v>10256</v>
      </c>
      <c r="OBD1" t="s">
        <v>10257</v>
      </c>
      <c r="OBE1" t="s">
        <v>10258</v>
      </c>
      <c r="OBF1" t="s">
        <v>10259</v>
      </c>
      <c r="OBG1" t="s">
        <v>10260</v>
      </c>
      <c r="OBH1" t="s">
        <v>10261</v>
      </c>
      <c r="OBI1" t="s">
        <v>10262</v>
      </c>
      <c r="OBJ1" t="s">
        <v>10263</v>
      </c>
      <c r="OBK1" t="s">
        <v>10264</v>
      </c>
      <c r="OBL1" t="s">
        <v>10265</v>
      </c>
      <c r="OBM1" t="s">
        <v>10266</v>
      </c>
      <c r="OBN1" t="s">
        <v>10267</v>
      </c>
      <c r="OBO1" t="s">
        <v>10268</v>
      </c>
      <c r="OBP1" t="s">
        <v>10269</v>
      </c>
      <c r="OBQ1" t="s">
        <v>10270</v>
      </c>
      <c r="OBR1" t="s">
        <v>10271</v>
      </c>
      <c r="OBS1" t="s">
        <v>10272</v>
      </c>
      <c r="OBT1" t="s">
        <v>10273</v>
      </c>
      <c r="OBU1" t="s">
        <v>10274</v>
      </c>
      <c r="OBV1" t="s">
        <v>10275</v>
      </c>
      <c r="OBW1" t="s">
        <v>10276</v>
      </c>
      <c r="OBX1" t="s">
        <v>10277</v>
      </c>
      <c r="OBY1" t="s">
        <v>10278</v>
      </c>
      <c r="OBZ1" t="s">
        <v>10279</v>
      </c>
      <c r="OCA1" t="s">
        <v>10280</v>
      </c>
      <c r="OCB1" t="s">
        <v>10281</v>
      </c>
      <c r="OCC1" t="s">
        <v>10282</v>
      </c>
      <c r="OCD1" t="s">
        <v>10283</v>
      </c>
      <c r="OCE1" t="s">
        <v>10284</v>
      </c>
      <c r="OCF1" t="s">
        <v>10285</v>
      </c>
      <c r="OCG1" t="s">
        <v>10286</v>
      </c>
      <c r="OCH1" t="s">
        <v>10287</v>
      </c>
      <c r="OCI1" t="s">
        <v>10288</v>
      </c>
      <c r="OCJ1" t="s">
        <v>10289</v>
      </c>
      <c r="OCK1" t="s">
        <v>10290</v>
      </c>
      <c r="OCL1" t="s">
        <v>10291</v>
      </c>
      <c r="OCM1" t="s">
        <v>10292</v>
      </c>
      <c r="OCN1" t="s">
        <v>10293</v>
      </c>
      <c r="OCO1" t="s">
        <v>10294</v>
      </c>
      <c r="OCP1" t="s">
        <v>10295</v>
      </c>
      <c r="OCQ1" t="s">
        <v>10296</v>
      </c>
      <c r="OCR1" t="s">
        <v>10297</v>
      </c>
      <c r="OCS1" t="s">
        <v>10298</v>
      </c>
      <c r="OCT1" t="s">
        <v>10299</v>
      </c>
      <c r="OCU1" t="s">
        <v>10300</v>
      </c>
      <c r="OCV1" t="s">
        <v>10301</v>
      </c>
      <c r="OCW1" t="s">
        <v>10302</v>
      </c>
      <c r="OCX1" t="s">
        <v>10303</v>
      </c>
      <c r="OCY1" t="s">
        <v>10304</v>
      </c>
      <c r="OCZ1" t="s">
        <v>10305</v>
      </c>
      <c r="ODA1" t="s">
        <v>10306</v>
      </c>
      <c r="ODB1" t="s">
        <v>10307</v>
      </c>
      <c r="ODC1" t="s">
        <v>10308</v>
      </c>
      <c r="ODD1" t="s">
        <v>10309</v>
      </c>
      <c r="ODE1" t="s">
        <v>10310</v>
      </c>
      <c r="ODF1" t="s">
        <v>10311</v>
      </c>
      <c r="ODG1" t="s">
        <v>10312</v>
      </c>
      <c r="ODH1" t="s">
        <v>10313</v>
      </c>
      <c r="ODI1" t="s">
        <v>10314</v>
      </c>
      <c r="ODJ1" t="s">
        <v>10315</v>
      </c>
      <c r="ODK1" t="s">
        <v>10316</v>
      </c>
      <c r="ODL1" t="s">
        <v>10317</v>
      </c>
      <c r="ODM1" t="s">
        <v>10318</v>
      </c>
      <c r="ODN1" t="s">
        <v>10319</v>
      </c>
      <c r="ODO1" t="s">
        <v>10320</v>
      </c>
      <c r="ODP1" t="s">
        <v>10321</v>
      </c>
      <c r="ODQ1" t="s">
        <v>10322</v>
      </c>
      <c r="ODR1" t="s">
        <v>10323</v>
      </c>
      <c r="ODS1" t="s">
        <v>10324</v>
      </c>
      <c r="ODT1" t="s">
        <v>10325</v>
      </c>
      <c r="ODU1" t="s">
        <v>10326</v>
      </c>
      <c r="ODV1" t="s">
        <v>10327</v>
      </c>
      <c r="ODW1" t="s">
        <v>10328</v>
      </c>
      <c r="ODX1" t="s">
        <v>10329</v>
      </c>
      <c r="ODY1" t="s">
        <v>10330</v>
      </c>
      <c r="ODZ1" t="s">
        <v>10331</v>
      </c>
      <c r="OEA1" t="s">
        <v>10332</v>
      </c>
      <c r="OEB1" t="s">
        <v>10333</v>
      </c>
      <c r="OEC1" t="s">
        <v>10334</v>
      </c>
      <c r="OED1" t="s">
        <v>10335</v>
      </c>
      <c r="OEE1" t="s">
        <v>10336</v>
      </c>
      <c r="OEF1" t="s">
        <v>10337</v>
      </c>
      <c r="OEG1" t="s">
        <v>10338</v>
      </c>
      <c r="OEH1" t="s">
        <v>10339</v>
      </c>
      <c r="OEI1" t="s">
        <v>10340</v>
      </c>
      <c r="OEJ1" t="s">
        <v>10341</v>
      </c>
      <c r="OEK1" t="s">
        <v>10342</v>
      </c>
      <c r="OEL1" t="s">
        <v>10343</v>
      </c>
      <c r="OEM1" t="s">
        <v>10344</v>
      </c>
      <c r="OEN1" t="s">
        <v>10345</v>
      </c>
      <c r="OEO1" t="s">
        <v>10346</v>
      </c>
      <c r="OEP1" t="s">
        <v>10347</v>
      </c>
      <c r="OEQ1" t="s">
        <v>10348</v>
      </c>
      <c r="OER1" t="s">
        <v>10349</v>
      </c>
      <c r="OES1" t="s">
        <v>10350</v>
      </c>
      <c r="OET1" t="s">
        <v>10351</v>
      </c>
      <c r="OEU1" t="s">
        <v>10352</v>
      </c>
      <c r="OEV1" t="s">
        <v>10353</v>
      </c>
      <c r="OEW1" t="s">
        <v>10354</v>
      </c>
      <c r="OEX1" t="s">
        <v>10355</v>
      </c>
      <c r="OEY1" t="s">
        <v>10356</v>
      </c>
      <c r="OEZ1" t="s">
        <v>10357</v>
      </c>
      <c r="OFA1" t="s">
        <v>10358</v>
      </c>
      <c r="OFB1" t="s">
        <v>10359</v>
      </c>
      <c r="OFC1" t="s">
        <v>10360</v>
      </c>
      <c r="OFD1" t="s">
        <v>10361</v>
      </c>
      <c r="OFE1" t="s">
        <v>10362</v>
      </c>
      <c r="OFF1" t="s">
        <v>10363</v>
      </c>
      <c r="OFG1" t="s">
        <v>10364</v>
      </c>
      <c r="OFH1" t="s">
        <v>10365</v>
      </c>
      <c r="OFI1" t="s">
        <v>10366</v>
      </c>
      <c r="OFJ1" t="s">
        <v>10367</v>
      </c>
      <c r="OFK1" t="s">
        <v>10368</v>
      </c>
      <c r="OFL1" t="s">
        <v>10369</v>
      </c>
      <c r="OFM1" t="s">
        <v>10370</v>
      </c>
      <c r="OFN1" t="s">
        <v>10371</v>
      </c>
      <c r="OFO1" t="s">
        <v>10372</v>
      </c>
      <c r="OFP1" t="s">
        <v>10373</v>
      </c>
      <c r="OFQ1" t="s">
        <v>10374</v>
      </c>
      <c r="OFR1" t="s">
        <v>10375</v>
      </c>
      <c r="OFS1" t="s">
        <v>10376</v>
      </c>
      <c r="OFT1" t="s">
        <v>10377</v>
      </c>
      <c r="OFU1" t="s">
        <v>10378</v>
      </c>
      <c r="OFV1" t="s">
        <v>10379</v>
      </c>
      <c r="OFW1" t="s">
        <v>10380</v>
      </c>
      <c r="OFX1" t="s">
        <v>10381</v>
      </c>
      <c r="OFY1" t="s">
        <v>10382</v>
      </c>
      <c r="OFZ1" t="s">
        <v>10383</v>
      </c>
      <c r="OGA1" t="s">
        <v>10384</v>
      </c>
      <c r="OGB1" t="s">
        <v>10385</v>
      </c>
      <c r="OGC1" t="s">
        <v>10386</v>
      </c>
      <c r="OGD1" t="s">
        <v>10387</v>
      </c>
      <c r="OGE1" t="s">
        <v>10388</v>
      </c>
      <c r="OGF1" t="s">
        <v>10389</v>
      </c>
      <c r="OGG1" t="s">
        <v>10390</v>
      </c>
      <c r="OGH1" t="s">
        <v>10391</v>
      </c>
      <c r="OGI1" t="s">
        <v>10392</v>
      </c>
      <c r="OGJ1" t="s">
        <v>10393</v>
      </c>
      <c r="OGK1" t="s">
        <v>10394</v>
      </c>
      <c r="OGL1" t="s">
        <v>10395</v>
      </c>
      <c r="OGM1" t="s">
        <v>10396</v>
      </c>
      <c r="OGN1" t="s">
        <v>10397</v>
      </c>
      <c r="OGO1" t="s">
        <v>10398</v>
      </c>
      <c r="OGP1" t="s">
        <v>10399</v>
      </c>
      <c r="OGQ1" t="s">
        <v>10400</v>
      </c>
      <c r="OGR1" t="s">
        <v>10401</v>
      </c>
      <c r="OGS1" t="s">
        <v>10402</v>
      </c>
      <c r="OGT1" t="s">
        <v>10403</v>
      </c>
      <c r="OGU1" t="s">
        <v>10404</v>
      </c>
      <c r="OGV1" t="s">
        <v>10405</v>
      </c>
      <c r="OGW1" t="s">
        <v>10406</v>
      </c>
      <c r="OGX1" t="s">
        <v>10407</v>
      </c>
      <c r="OGY1" t="s">
        <v>10408</v>
      </c>
      <c r="OGZ1" t="s">
        <v>10409</v>
      </c>
      <c r="OHA1" t="s">
        <v>10410</v>
      </c>
      <c r="OHB1" t="s">
        <v>10411</v>
      </c>
      <c r="OHC1" t="s">
        <v>10412</v>
      </c>
      <c r="OHD1" t="s">
        <v>10413</v>
      </c>
      <c r="OHE1" t="s">
        <v>10414</v>
      </c>
      <c r="OHF1" t="s">
        <v>10415</v>
      </c>
      <c r="OHG1" t="s">
        <v>10416</v>
      </c>
      <c r="OHH1" t="s">
        <v>10417</v>
      </c>
      <c r="OHI1" t="s">
        <v>10418</v>
      </c>
      <c r="OHJ1" t="s">
        <v>10419</v>
      </c>
      <c r="OHK1" t="s">
        <v>10420</v>
      </c>
      <c r="OHL1" t="s">
        <v>10421</v>
      </c>
      <c r="OHM1" t="s">
        <v>10422</v>
      </c>
      <c r="OHN1" t="s">
        <v>10423</v>
      </c>
      <c r="OHO1" t="s">
        <v>10424</v>
      </c>
      <c r="OHP1" t="s">
        <v>10425</v>
      </c>
      <c r="OHQ1" t="s">
        <v>10426</v>
      </c>
      <c r="OHR1" t="s">
        <v>10427</v>
      </c>
      <c r="OHS1" t="s">
        <v>10428</v>
      </c>
      <c r="OHT1" t="s">
        <v>10429</v>
      </c>
      <c r="OHU1" t="s">
        <v>10430</v>
      </c>
      <c r="OHV1" t="s">
        <v>10431</v>
      </c>
      <c r="OHW1" t="s">
        <v>10432</v>
      </c>
      <c r="OHX1" t="s">
        <v>10433</v>
      </c>
      <c r="OHY1" t="s">
        <v>10434</v>
      </c>
      <c r="OHZ1" t="s">
        <v>10435</v>
      </c>
      <c r="OIA1" t="s">
        <v>10436</v>
      </c>
      <c r="OIB1" t="s">
        <v>10437</v>
      </c>
      <c r="OIC1" t="s">
        <v>10438</v>
      </c>
      <c r="OID1" t="s">
        <v>10439</v>
      </c>
      <c r="OIE1" t="s">
        <v>10440</v>
      </c>
      <c r="OIF1" t="s">
        <v>10441</v>
      </c>
      <c r="OIG1" t="s">
        <v>10442</v>
      </c>
      <c r="OIH1" t="s">
        <v>10443</v>
      </c>
      <c r="OII1" t="s">
        <v>10444</v>
      </c>
      <c r="OIJ1" t="s">
        <v>10445</v>
      </c>
      <c r="OIK1" t="s">
        <v>10446</v>
      </c>
      <c r="OIL1" t="s">
        <v>10447</v>
      </c>
      <c r="OIM1" t="s">
        <v>10448</v>
      </c>
      <c r="OIN1" t="s">
        <v>10449</v>
      </c>
      <c r="OIO1" t="s">
        <v>10450</v>
      </c>
      <c r="OIP1" t="s">
        <v>10451</v>
      </c>
      <c r="OIQ1" t="s">
        <v>10452</v>
      </c>
      <c r="OIR1" t="s">
        <v>10453</v>
      </c>
      <c r="OIS1" t="s">
        <v>10454</v>
      </c>
      <c r="OIT1" t="s">
        <v>10455</v>
      </c>
      <c r="OIU1" t="s">
        <v>10456</v>
      </c>
      <c r="OIV1" t="s">
        <v>10457</v>
      </c>
      <c r="OIW1" t="s">
        <v>10458</v>
      </c>
      <c r="OIX1" t="s">
        <v>10459</v>
      </c>
      <c r="OIY1" t="s">
        <v>10460</v>
      </c>
      <c r="OIZ1" t="s">
        <v>10461</v>
      </c>
      <c r="OJA1" t="s">
        <v>10462</v>
      </c>
      <c r="OJB1" t="s">
        <v>10463</v>
      </c>
      <c r="OJC1" t="s">
        <v>10464</v>
      </c>
      <c r="OJD1" t="s">
        <v>10465</v>
      </c>
      <c r="OJE1" t="s">
        <v>10466</v>
      </c>
      <c r="OJF1" t="s">
        <v>10467</v>
      </c>
      <c r="OJG1" t="s">
        <v>10468</v>
      </c>
      <c r="OJH1" t="s">
        <v>10469</v>
      </c>
      <c r="OJI1" t="s">
        <v>10470</v>
      </c>
      <c r="OJJ1" t="s">
        <v>10471</v>
      </c>
      <c r="OJK1" t="s">
        <v>10472</v>
      </c>
      <c r="OJL1" t="s">
        <v>10473</v>
      </c>
      <c r="OJM1" t="s">
        <v>10474</v>
      </c>
      <c r="OJN1" t="s">
        <v>10475</v>
      </c>
      <c r="OJO1" t="s">
        <v>10476</v>
      </c>
      <c r="OJP1" t="s">
        <v>10477</v>
      </c>
      <c r="OJQ1" t="s">
        <v>10478</v>
      </c>
      <c r="OJR1" t="s">
        <v>10479</v>
      </c>
      <c r="OJS1" t="s">
        <v>10480</v>
      </c>
      <c r="OJT1" t="s">
        <v>10481</v>
      </c>
      <c r="OJU1" t="s">
        <v>10482</v>
      </c>
      <c r="OJV1" t="s">
        <v>10483</v>
      </c>
      <c r="OJW1" t="s">
        <v>10484</v>
      </c>
      <c r="OJX1" t="s">
        <v>10485</v>
      </c>
      <c r="OJY1" t="s">
        <v>10486</v>
      </c>
      <c r="OJZ1" t="s">
        <v>10487</v>
      </c>
      <c r="OKA1" t="s">
        <v>10488</v>
      </c>
      <c r="OKB1" t="s">
        <v>10489</v>
      </c>
      <c r="OKC1" t="s">
        <v>10490</v>
      </c>
      <c r="OKD1" t="s">
        <v>10491</v>
      </c>
      <c r="OKE1" t="s">
        <v>10492</v>
      </c>
      <c r="OKF1" t="s">
        <v>10493</v>
      </c>
      <c r="OKG1" t="s">
        <v>10494</v>
      </c>
      <c r="OKH1" t="s">
        <v>10495</v>
      </c>
      <c r="OKI1" t="s">
        <v>10496</v>
      </c>
      <c r="OKJ1" t="s">
        <v>10497</v>
      </c>
      <c r="OKK1" t="s">
        <v>10498</v>
      </c>
      <c r="OKL1" t="s">
        <v>10499</v>
      </c>
      <c r="OKM1" t="s">
        <v>10500</v>
      </c>
      <c r="OKN1" t="s">
        <v>10501</v>
      </c>
      <c r="OKO1" t="s">
        <v>10502</v>
      </c>
      <c r="OKP1" t="s">
        <v>10503</v>
      </c>
      <c r="OKQ1" t="s">
        <v>10504</v>
      </c>
      <c r="OKR1" t="s">
        <v>10505</v>
      </c>
      <c r="OKS1" t="s">
        <v>10506</v>
      </c>
      <c r="OKT1" t="s">
        <v>10507</v>
      </c>
      <c r="OKU1" t="s">
        <v>10508</v>
      </c>
      <c r="OKV1" t="s">
        <v>10509</v>
      </c>
      <c r="OKW1" t="s">
        <v>10510</v>
      </c>
      <c r="OKX1" t="s">
        <v>10511</v>
      </c>
      <c r="OKY1" t="s">
        <v>10512</v>
      </c>
      <c r="OKZ1" t="s">
        <v>10513</v>
      </c>
      <c r="OLA1" t="s">
        <v>10514</v>
      </c>
      <c r="OLB1" t="s">
        <v>10515</v>
      </c>
      <c r="OLC1" t="s">
        <v>10516</v>
      </c>
      <c r="OLD1" t="s">
        <v>10517</v>
      </c>
      <c r="OLE1" t="s">
        <v>10518</v>
      </c>
      <c r="OLF1" t="s">
        <v>10519</v>
      </c>
      <c r="OLG1" t="s">
        <v>10520</v>
      </c>
      <c r="OLH1" t="s">
        <v>10521</v>
      </c>
      <c r="OLI1" t="s">
        <v>10522</v>
      </c>
      <c r="OLJ1" t="s">
        <v>10523</v>
      </c>
      <c r="OLK1" t="s">
        <v>10524</v>
      </c>
      <c r="OLL1" t="s">
        <v>10525</v>
      </c>
      <c r="OLM1" t="s">
        <v>10526</v>
      </c>
      <c r="OLN1" t="s">
        <v>10527</v>
      </c>
      <c r="OLO1" t="s">
        <v>10528</v>
      </c>
      <c r="OLP1" t="s">
        <v>10529</v>
      </c>
      <c r="OLQ1" t="s">
        <v>10530</v>
      </c>
      <c r="OLR1" t="s">
        <v>10531</v>
      </c>
      <c r="OLS1" t="s">
        <v>10532</v>
      </c>
      <c r="OLT1" t="s">
        <v>10533</v>
      </c>
      <c r="OLU1" t="s">
        <v>10534</v>
      </c>
      <c r="OLV1" t="s">
        <v>10535</v>
      </c>
      <c r="OLW1" t="s">
        <v>10536</v>
      </c>
      <c r="OLX1" t="s">
        <v>10537</v>
      </c>
      <c r="OLY1" t="s">
        <v>10538</v>
      </c>
      <c r="OLZ1" t="s">
        <v>10539</v>
      </c>
      <c r="OMA1" t="s">
        <v>10540</v>
      </c>
      <c r="OMB1" t="s">
        <v>10541</v>
      </c>
      <c r="OMC1" t="s">
        <v>10542</v>
      </c>
      <c r="OMD1" t="s">
        <v>10543</v>
      </c>
      <c r="OME1" t="s">
        <v>10544</v>
      </c>
      <c r="OMF1" t="s">
        <v>10545</v>
      </c>
      <c r="OMG1" t="s">
        <v>10546</v>
      </c>
      <c r="OMH1" t="s">
        <v>10547</v>
      </c>
      <c r="OMI1" t="s">
        <v>10548</v>
      </c>
      <c r="OMJ1" t="s">
        <v>10549</v>
      </c>
      <c r="OMK1" t="s">
        <v>10550</v>
      </c>
      <c r="OML1" t="s">
        <v>10551</v>
      </c>
      <c r="OMM1" t="s">
        <v>10552</v>
      </c>
      <c r="OMN1" t="s">
        <v>10553</v>
      </c>
      <c r="OMO1" t="s">
        <v>10554</v>
      </c>
      <c r="OMP1" t="s">
        <v>10555</v>
      </c>
      <c r="OMQ1" t="s">
        <v>10556</v>
      </c>
      <c r="OMR1" t="s">
        <v>10557</v>
      </c>
      <c r="OMS1" t="s">
        <v>10558</v>
      </c>
      <c r="OMT1" t="s">
        <v>10559</v>
      </c>
      <c r="OMU1" t="s">
        <v>10560</v>
      </c>
      <c r="OMV1" t="s">
        <v>10561</v>
      </c>
      <c r="OMW1" t="s">
        <v>10562</v>
      </c>
      <c r="OMX1" t="s">
        <v>10563</v>
      </c>
      <c r="OMY1" t="s">
        <v>10564</v>
      </c>
      <c r="OMZ1" t="s">
        <v>10565</v>
      </c>
      <c r="ONA1" t="s">
        <v>10566</v>
      </c>
      <c r="ONB1" t="s">
        <v>10567</v>
      </c>
      <c r="ONC1" t="s">
        <v>10568</v>
      </c>
      <c r="OND1" t="s">
        <v>10569</v>
      </c>
      <c r="ONE1" t="s">
        <v>10570</v>
      </c>
      <c r="ONF1" t="s">
        <v>10571</v>
      </c>
      <c r="ONG1" t="s">
        <v>10572</v>
      </c>
      <c r="ONH1" t="s">
        <v>10573</v>
      </c>
      <c r="ONI1" t="s">
        <v>10574</v>
      </c>
      <c r="ONJ1" t="s">
        <v>10575</v>
      </c>
      <c r="ONK1" t="s">
        <v>10576</v>
      </c>
      <c r="ONL1" t="s">
        <v>10577</v>
      </c>
      <c r="ONM1" t="s">
        <v>10578</v>
      </c>
      <c r="ONN1" t="s">
        <v>10579</v>
      </c>
      <c r="ONO1" t="s">
        <v>10580</v>
      </c>
      <c r="ONP1" t="s">
        <v>10581</v>
      </c>
      <c r="ONQ1" t="s">
        <v>10582</v>
      </c>
      <c r="ONR1" t="s">
        <v>10583</v>
      </c>
      <c r="ONS1" t="s">
        <v>10584</v>
      </c>
      <c r="ONT1" t="s">
        <v>10585</v>
      </c>
      <c r="ONU1" t="s">
        <v>10586</v>
      </c>
      <c r="ONV1" t="s">
        <v>10587</v>
      </c>
      <c r="ONW1" t="s">
        <v>10588</v>
      </c>
      <c r="ONX1" t="s">
        <v>10589</v>
      </c>
      <c r="ONY1" t="s">
        <v>10590</v>
      </c>
      <c r="ONZ1" t="s">
        <v>10591</v>
      </c>
      <c r="OOA1" t="s">
        <v>10592</v>
      </c>
      <c r="OOB1" t="s">
        <v>10593</v>
      </c>
      <c r="OOC1" t="s">
        <v>10594</v>
      </c>
      <c r="OOD1" t="s">
        <v>10595</v>
      </c>
      <c r="OOE1" t="s">
        <v>10596</v>
      </c>
      <c r="OOF1" t="s">
        <v>10597</v>
      </c>
      <c r="OOG1" t="s">
        <v>10598</v>
      </c>
      <c r="OOH1" t="s">
        <v>10599</v>
      </c>
      <c r="OOI1" t="s">
        <v>10600</v>
      </c>
      <c r="OOJ1" t="s">
        <v>10601</v>
      </c>
      <c r="OOK1" t="s">
        <v>10602</v>
      </c>
      <c r="OOL1" t="s">
        <v>10603</v>
      </c>
      <c r="OOM1" t="s">
        <v>10604</v>
      </c>
      <c r="OON1" t="s">
        <v>10605</v>
      </c>
      <c r="OOO1" t="s">
        <v>10606</v>
      </c>
      <c r="OOP1" t="s">
        <v>10607</v>
      </c>
      <c r="OOQ1" t="s">
        <v>10608</v>
      </c>
      <c r="OOR1" t="s">
        <v>10609</v>
      </c>
      <c r="OOS1" t="s">
        <v>10610</v>
      </c>
      <c r="OOT1" t="s">
        <v>10611</v>
      </c>
      <c r="OOU1" t="s">
        <v>10612</v>
      </c>
      <c r="OOV1" t="s">
        <v>10613</v>
      </c>
      <c r="OOW1" t="s">
        <v>10614</v>
      </c>
      <c r="OOX1" t="s">
        <v>10615</v>
      </c>
      <c r="OOY1" t="s">
        <v>10616</v>
      </c>
      <c r="OOZ1" t="s">
        <v>10617</v>
      </c>
      <c r="OPA1" t="s">
        <v>10618</v>
      </c>
      <c r="OPB1" t="s">
        <v>10619</v>
      </c>
      <c r="OPC1" t="s">
        <v>10620</v>
      </c>
      <c r="OPD1" t="s">
        <v>10621</v>
      </c>
      <c r="OPE1" t="s">
        <v>10622</v>
      </c>
      <c r="OPF1" t="s">
        <v>10623</v>
      </c>
      <c r="OPG1" t="s">
        <v>10624</v>
      </c>
      <c r="OPH1" t="s">
        <v>10625</v>
      </c>
      <c r="OPI1" t="s">
        <v>10626</v>
      </c>
      <c r="OPJ1" t="s">
        <v>10627</v>
      </c>
      <c r="OPK1" t="s">
        <v>10628</v>
      </c>
      <c r="OPL1" t="s">
        <v>10629</v>
      </c>
      <c r="OPM1" t="s">
        <v>10630</v>
      </c>
      <c r="OPN1" t="s">
        <v>10631</v>
      </c>
      <c r="OPO1" t="s">
        <v>10632</v>
      </c>
      <c r="OPP1" t="s">
        <v>10633</v>
      </c>
      <c r="OPQ1" t="s">
        <v>10634</v>
      </c>
      <c r="OPR1" t="s">
        <v>10635</v>
      </c>
      <c r="OPS1" t="s">
        <v>10636</v>
      </c>
      <c r="OPT1" t="s">
        <v>10637</v>
      </c>
      <c r="OPU1" t="s">
        <v>10638</v>
      </c>
      <c r="OPV1" t="s">
        <v>10639</v>
      </c>
      <c r="OPW1" t="s">
        <v>10640</v>
      </c>
      <c r="OPX1" t="s">
        <v>10641</v>
      </c>
      <c r="OPY1" t="s">
        <v>10642</v>
      </c>
      <c r="OPZ1" t="s">
        <v>10643</v>
      </c>
      <c r="OQA1" t="s">
        <v>10644</v>
      </c>
      <c r="OQB1" t="s">
        <v>10645</v>
      </c>
      <c r="OQC1" t="s">
        <v>10646</v>
      </c>
      <c r="OQD1" t="s">
        <v>10647</v>
      </c>
      <c r="OQE1" t="s">
        <v>10648</v>
      </c>
      <c r="OQF1" t="s">
        <v>10649</v>
      </c>
      <c r="OQG1" t="s">
        <v>10650</v>
      </c>
      <c r="OQH1" t="s">
        <v>10651</v>
      </c>
      <c r="OQI1" t="s">
        <v>10652</v>
      </c>
      <c r="OQJ1" t="s">
        <v>10653</v>
      </c>
      <c r="OQK1" t="s">
        <v>10654</v>
      </c>
      <c r="OQL1" t="s">
        <v>10655</v>
      </c>
      <c r="OQM1" t="s">
        <v>10656</v>
      </c>
      <c r="OQN1" t="s">
        <v>10657</v>
      </c>
      <c r="OQO1" t="s">
        <v>10658</v>
      </c>
      <c r="OQP1" t="s">
        <v>10659</v>
      </c>
      <c r="OQQ1" t="s">
        <v>10660</v>
      </c>
      <c r="OQR1" t="s">
        <v>10661</v>
      </c>
      <c r="OQS1" t="s">
        <v>10662</v>
      </c>
      <c r="OQT1" t="s">
        <v>10663</v>
      </c>
      <c r="OQU1" t="s">
        <v>10664</v>
      </c>
      <c r="OQV1" t="s">
        <v>10665</v>
      </c>
      <c r="OQW1" t="s">
        <v>10666</v>
      </c>
      <c r="OQX1" t="s">
        <v>10667</v>
      </c>
      <c r="OQY1" t="s">
        <v>10668</v>
      </c>
      <c r="OQZ1" t="s">
        <v>10669</v>
      </c>
      <c r="ORA1" t="s">
        <v>10670</v>
      </c>
      <c r="ORB1" t="s">
        <v>10671</v>
      </c>
      <c r="ORC1" t="s">
        <v>10672</v>
      </c>
      <c r="ORD1" t="s">
        <v>10673</v>
      </c>
      <c r="ORE1" t="s">
        <v>10674</v>
      </c>
      <c r="ORF1" t="s">
        <v>10675</v>
      </c>
      <c r="ORG1" t="s">
        <v>10676</v>
      </c>
      <c r="ORH1" t="s">
        <v>10677</v>
      </c>
      <c r="ORI1" t="s">
        <v>10678</v>
      </c>
      <c r="ORJ1" t="s">
        <v>10679</v>
      </c>
      <c r="ORK1" t="s">
        <v>10680</v>
      </c>
      <c r="ORL1" t="s">
        <v>10681</v>
      </c>
      <c r="ORM1" t="s">
        <v>10682</v>
      </c>
      <c r="ORN1" t="s">
        <v>10683</v>
      </c>
      <c r="ORO1" t="s">
        <v>10684</v>
      </c>
      <c r="ORP1" t="s">
        <v>10685</v>
      </c>
      <c r="ORQ1" t="s">
        <v>10686</v>
      </c>
      <c r="ORR1" t="s">
        <v>10687</v>
      </c>
      <c r="ORS1" t="s">
        <v>10688</v>
      </c>
      <c r="ORT1" t="s">
        <v>10689</v>
      </c>
      <c r="ORU1" t="s">
        <v>10690</v>
      </c>
      <c r="ORV1" t="s">
        <v>10691</v>
      </c>
      <c r="ORW1" t="s">
        <v>10692</v>
      </c>
      <c r="ORX1" t="s">
        <v>10693</v>
      </c>
      <c r="ORY1" t="s">
        <v>10694</v>
      </c>
      <c r="ORZ1" t="s">
        <v>10695</v>
      </c>
      <c r="OSA1" t="s">
        <v>10696</v>
      </c>
      <c r="OSB1" t="s">
        <v>10697</v>
      </c>
      <c r="OSC1" t="s">
        <v>10698</v>
      </c>
      <c r="OSD1" t="s">
        <v>10699</v>
      </c>
      <c r="OSE1" t="s">
        <v>10700</v>
      </c>
      <c r="OSF1" t="s">
        <v>10701</v>
      </c>
      <c r="OSG1" t="s">
        <v>10702</v>
      </c>
      <c r="OSH1" t="s">
        <v>10703</v>
      </c>
      <c r="OSI1" t="s">
        <v>10704</v>
      </c>
      <c r="OSJ1" t="s">
        <v>10705</v>
      </c>
      <c r="OSK1" t="s">
        <v>10706</v>
      </c>
      <c r="OSL1" t="s">
        <v>10707</v>
      </c>
      <c r="OSM1" t="s">
        <v>10708</v>
      </c>
      <c r="OSN1" t="s">
        <v>10709</v>
      </c>
      <c r="OSO1" t="s">
        <v>10710</v>
      </c>
      <c r="OSP1" t="s">
        <v>10711</v>
      </c>
      <c r="OSQ1" t="s">
        <v>10712</v>
      </c>
      <c r="OSR1" t="s">
        <v>10713</v>
      </c>
      <c r="OSS1" t="s">
        <v>10714</v>
      </c>
      <c r="OST1" t="s">
        <v>10715</v>
      </c>
      <c r="OSU1" t="s">
        <v>10716</v>
      </c>
      <c r="OSV1" t="s">
        <v>10717</v>
      </c>
      <c r="OSW1" t="s">
        <v>10718</v>
      </c>
      <c r="OSX1" t="s">
        <v>10719</v>
      </c>
      <c r="OSY1" t="s">
        <v>10720</v>
      </c>
      <c r="OSZ1" t="s">
        <v>10721</v>
      </c>
      <c r="OTA1" t="s">
        <v>10722</v>
      </c>
      <c r="OTB1" t="s">
        <v>10723</v>
      </c>
      <c r="OTC1" t="s">
        <v>10724</v>
      </c>
      <c r="OTD1" t="s">
        <v>10725</v>
      </c>
      <c r="OTE1" t="s">
        <v>10726</v>
      </c>
      <c r="OTF1" t="s">
        <v>10727</v>
      </c>
      <c r="OTG1" t="s">
        <v>10728</v>
      </c>
      <c r="OTH1" t="s">
        <v>10729</v>
      </c>
      <c r="OTI1" t="s">
        <v>10730</v>
      </c>
      <c r="OTJ1" t="s">
        <v>10731</v>
      </c>
      <c r="OTK1" t="s">
        <v>10732</v>
      </c>
      <c r="OTL1" t="s">
        <v>10733</v>
      </c>
      <c r="OTM1" t="s">
        <v>10734</v>
      </c>
      <c r="OTN1" t="s">
        <v>10735</v>
      </c>
      <c r="OTO1" t="s">
        <v>10736</v>
      </c>
      <c r="OTP1" t="s">
        <v>10737</v>
      </c>
      <c r="OTQ1" t="s">
        <v>10738</v>
      </c>
      <c r="OTR1" t="s">
        <v>10739</v>
      </c>
      <c r="OTS1" t="s">
        <v>10740</v>
      </c>
      <c r="OTT1" t="s">
        <v>10741</v>
      </c>
      <c r="OTU1" t="s">
        <v>10742</v>
      </c>
      <c r="OTV1" t="s">
        <v>10743</v>
      </c>
      <c r="OTW1" t="s">
        <v>10744</v>
      </c>
      <c r="OTX1" t="s">
        <v>10745</v>
      </c>
      <c r="OTY1" t="s">
        <v>10746</v>
      </c>
      <c r="OTZ1" t="s">
        <v>10747</v>
      </c>
      <c r="OUA1" t="s">
        <v>10748</v>
      </c>
      <c r="OUB1" t="s">
        <v>10749</v>
      </c>
      <c r="OUC1" t="s">
        <v>10750</v>
      </c>
      <c r="OUD1" t="s">
        <v>10751</v>
      </c>
      <c r="OUE1" t="s">
        <v>10752</v>
      </c>
      <c r="OUF1" t="s">
        <v>10753</v>
      </c>
      <c r="OUG1" t="s">
        <v>10754</v>
      </c>
      <c r="OUH1" t="s">
        <v>10755</v>
      </c>
      <c r="OUI1" t="s">
        <v>10756</v>
      </c>
      <c r="OUJ1" t="s">
        <v>10757</v>
      </c>
      <c r="OUK1" t="s">
        <v>10758</v>
      </c>
      <c r="OUL1" t="s">
        <v>10759</v>
      </c>
      <c r="OUM1" t="s">
        <v>10760</v>
      </c>
      <c r="OUN1" t="s">
        <v>10761</v>
      </c>
      <c r="OUO1" t="s">
        <v>10762</v>
      </c>
      <c r="OUP1" t="s">
        <v>10763</v>
      </c>
      <c r="OUQ1" t="s">
        <v>10764</v>
      </c>
      <c r="OUR1" t="s">
        <v>10765</v>
      </c>
      <c r="OUS1" t="s">
        <v>10766</v>
      </c>
      <c r="OUT1" t="s">
        <v>10767</v>
      </c>
      <c r="OUU1" t="s">
        <v>10768</v>
      </c>
      <c r="OUV1" t="s">
        <v>10769</v>
      </c>
      <c r="OUW1" t="s">
        <v>10770</v>
      </c>
      <c r="OUX1" t="s">
        <v>10771</v>
      </c>
      <c r="OUY1" t="s">
        <v>10772</v>
      </c>
      <c r="OUZ1" t="s">
        <v>10773</v>
      </c>
      <c r="OVA1" t="s">
        <v>10774</v>
      </c>
      <c r="OVB1" t="s">
        <v>10775</v>
      </c>
      <c r="OVC1" t="s">
        <v>10776</v>
      </c>
      <c r="OVD1" t="s">
        <v>10777</v>
      </c>
      <c r="OVE1" t="s">
        <v>10778</v>
      </c>
      <c r="OVF1" t="s">
        <v>10779</v>
      </c>
      <c r="OVG1" t="s">
        <v>10780</v>
      </c>
      <c r="OVH1" t="s">
        <v>10781</v>
      </c>
      <c r="OVI1" t="s">
        <v>10782</v>
      </c>
      <c r="OVJ1" t="s">
        <v>10783</v>
      </c>
      <c r="OVK1" t="s">
        <v>10784</v>
      </c>
      <c r="OVL1" t="s">
        <v>10785</v>
      </c>
      <c r="OVM1" t="s">
        <v>10786</v>
      </c>
      <c r="OVN1" t="s">
        <v>10787</v>
      </c>
      <c r="OVO1" t="s">
        <v>10788</v>
      </c>
      <c r="OVP1" t="s">
        <v>10789</v>
      </c>
      <c r="OVQ1" t="s">
        <v>10790</v>
      </c>
      <c r="OVR1" t="s">
        <v>10791</v>
      </c>
      <c r="OVS1" t="s">
        <v>10792</v>
      </c>
      <c r="OVT1" t="s">
        <v>10793</v>
      </c>
      <c r="OVU1" t="s">
        <v>10794</v>
      </c>
      <c r="OVV1" t="s">
        <v>10795</v>
      </c>
      <c r="OVW1" t="s">
        <v>10796</v>
      </c>
      <c r="OVX1" t="s">
        <v>10797</v>
      </c>
      <c r="OVY1" t="s">
        <v>10798</v>
      </c>
      <c r="OVZ1" t="s">
        <v>10799</v>
      </c>
      <c r="OWA1" t="s">
        <v>10800</v>
      </c>
      <c r="OWB1" t="s">
        <v>10801</v>
      </c>
      <c r="OWC1" t="s">
        <v>10802</v>
      </c>
      <c r="OWD1" t="s">
        <v>10803</v>
      </c>
      <c r="OWE1" t="s">
        <v>10804</v>
      </c>
      <c r="OWF1" t="s">
        <v>10805</v>
      </c>
      <c r="OWG1" t="s">
        <v>10806</v>
      </c>
      <c r="OWH1" t="s">
        <v>10807</v>
      </c>
      <c r="OWI1" t="s">
        <v>10808</v>
      </c>
      <c r="OWJ1" t="s">
        <v>10809</v>
      </c>
      <c r="OWK1" t="s">
        <v>10810</v>
      </c>
      <c r="OWL1" t="s">
        <v>10811</v>
      </c>
      <c r="OWM1" t="s">
        <v>10812</v>
      </c>
      <c r="OWN1" t="s">
        <v>10813</v>
      </c>
      <c r="OWO1" t="s">
        <v>10814</v>
      </c>
      <c r="OWP1" t="s">
        <v>10815</v>
      </c>
      <c r="OWQ1" t="s">
        <v>10816</v>
      </c>
      <c r="OWR1" t="s">
        <v>10817</v>
      </c>
      <c r="OWS1" t="s">
        <v>10818</v>
      </c>
      <c r="OWT1" t="s">
        <v>10819</v>
      </c>
      <c r="OWU1" t="s">
        <v>10820</v>
      </c>
      <c r="OWV1" t="s">
        <v>10821</v>
      </c>
      <c r="OWW1" t="s">
        <v>10822</v>
      </c>
      <c r="OWX1" t="s">
        <v>10823</v>
      </c>
      <c r="OWY1" t="s">
        <v>10824</v>
      </c>
      <c r="OWZ1" t="s">
        <v>10825</v>
      </c>
      <c r="OXA1" t="s">
        <v>10826</v>
      </c>
      <c r="OXB1" t="s">
        <v>10827</v>
      </c>
      <c r="OXC1" t="s">
        <v>10828</v>
      </c>
      <c r="OXD1" t="s">
        <v>10829</v>
      </c>
      <c r="OXE1" t="s">
        <v>10830</v>
      </c>
      <c r="OXF1" t="s">
        <v>10831</v>
      </c>
      <c r="OXG1" t="s">
        <v>10832</v>
      </c>
      <c r="OXH1" t="s">
        <v>10833</v>
      </c>
      <c r="OXI1" t="s">
        <v>10834</v>
      </c>
      <c r="OXJ1" t="s">
        <v>10835</v>
      </c>
      <c r="OXK1" t="s">
        <v>10836</v>
      </c>
      <c r="OXL1" t="s">
        <v>10837</v>
      </c>
      <c r="OXM1" t="s">
        <v>10838</v>
      </c>
      <c r="OXN1" t="s">
        <v>10839</v>
      </c>
      <c r="OXO1" t="s">
        <v>10840</v>
      </c>
      <c r="OXP1" t="s">
        <v>10841</v>
      </c>
      <c r="OXQ1" t="s">
        <v>10842</v>
      </c>
      <c r="OXR1" t="s">
        <v>10843</v>
      </c>
      <c r="OXS1" t="s">
        <v>10844</v>
      </c>
      <c r="OXT1" t="s">
        <v>10845</v>
      </c>
      <c r="OXU1" t="s">
        <v>10846</v>
      </c>
      <c r="OXV1" t="s">
        <v>10847</v>
      </c>
      <c r="OXW1" t="s">
        <v>10848</v>
      </c>
      <c r="OXX1" t="s">
        <v>10849</v>
      </c>
      <c r="OXY1" t="s">
        <v>10850</v>
      </c>
      <c r="OXZ1" t="s">
        <v>10851</v>
      </c>
      <c r="OYA1" t="s">
        <v>10852</v>
      </c>
      <c r="OYB1" t="s">
        <v>10853</v>
      </c>
      <c r="OYC1" t="s">
        <v>10854</v>
      </c>
      <c r="OYD1" t="s">
        <v>10855</v>
      </c>
      <c r="OYE1" t="s">
        <v>10856</v>
      </c>
      <c r="OYF1" t="s">
        <v>10857</v>
      </c>
      <c r="OYG1" t="s">
        <v>10858</v>
      </c>
      <c r="OYH1" t="s">
        <v>10859</v>
      </c>
      <c r="OYI1" t="s">
        <v>10860</v>
      </c>
      <c r="OYJ1" t="s">
        <v>10861</v>
      </c>
      <c r="OYK1" t="s">
        <v>10862</v>
      </c>
      <c r="OYL1" t="s">
        <v>10863</v>
      </c>
      <c r="OYM1" t="s">
        <v>10864</v>
      </c>
      <c r="OYN1" t="s">
        <v>10865</v>
      </c>
      <c r="OYO1" t="s">
        <v>10866</v>
      </c>
      <c r="OYP1" t="s">
        <v>10867</v>
      </c>
      <c r="OYQ1" t="s">
        <v>10868</v>
      </c>
      <c r="OYR1" t="s">
        <v>10869</v>
      </c>
      <c r="OYS1" t="s">
        <v>10870</v>
      </c>
      <c r="OYT1" t="s">
        <v>10871</v>
      </c>
      <c r="OYU1" t="s">
        <v>10872</v>
      </c>
      <c r="OYV1" t="s">
        <v>10873</v>
      </c>
      <c r="OYW1" t="s">
        <v>10874</v>
      </c>
      <c r="OYX1" t="s">
        <v>10875</v>
      </c>
      <c r="OYY1" t="s">
        <v>10876</v>
      </c>
      <c r="OYZ1" t="s">
        <v>10877</v>
      </c>
      <c r="OZA1" t="s">
        <v>10878</v>
      </c>
      <c r="OZB1" t="s">
        <v>10879</v>
      </c>
      <c r="OZC1" t="s">
        <v>10880</v>
      </c>
      <c r="OZD1" t="s">
        <v>10881</v>
      </c>
      <c r="OZE1" t="s">
        <v>10882</v>
      </c>
      <c r="OZF1" t="s">
        <v>10883</v>
      </c>
      <c r="OZG1" t="s">
        <v>10884</v>
      </c>
      <c r="OZH1" t="s">
        <v>10885</v>
      </c>
      <c r="OZI1" t="s">
        <v>10886</v>
      </c>
      <c r="OZJ1" t="s">
        <v>10887</v>
      </c>
      <c r="OZK1" t="s">
        <v>10888</v>
      </c>
      <c r="OZL1" t="s">
        <v>10889</v>
      </c>
      <c r="OZM1" t="s">
        <v>10890</v>
      </c>
      <c r="OZN1" t="s">
        <v>10891</v>
      </c>
      <c r="OZO1" t="s">
        <v>10892</v>
      </c>
      <c r="OZP1" t="s">
        <v>10893</v>
      </c>
      <c r="OZQ1" t="s">
        <v>10894</v>
      </c>
      <c r="OZR1" t="s">
        <v>10895</v>
      </c>
      <c r="OZS1" t="s">
        <v>10896</v>
      </c>
      <c r="OZT1" t="s">
        <v>10897</v>
      </c>
      <c r="OZU1" t="s">
        <v>10898</v>
      </c>
      <c r="OZV1" t="s">
        <v>10899</v>
      </c>
      <c r="OZW1" t="s">
        <v>10900</v>
      </c>
      <c r="OZX1" t="s">
        <v>10901</v>
      </c>
      <c r="OZY1" t="s">
        <v>10902</v>
      </c>
      <c r="OZZ1" t="s">
        <v>10903</v>
      </c>
      <c r="PAA1" t="s">
        <v>10904</v>
      </c>
      <c r="PAB1" t="s">
        <v>10905</v>
      </c>
      <c r="PAC1" t="s">
        <v>10906</v>
      </c>
      <c r="PAD1" t="s">
        <v>10907</v>
      </c>
      <c r="PAE1" t="s">
        <v>10908</v>
      </c>
      <c r="PAF1" t="s">
        <v>10909</v>
      </c>
      <c r="PAG1" t="s">
        <v>10910</v>
      </c>
      <c r="PAH1" t="s">
        <v>10911</v>
      </c>
      <c r="PAI1" t="s">
        <v>10912</v>
      </c>
      <c r="PAJ1" t="s">
        <v>10913</v>
      </c>
      <c r="PAK1" t="s">
        <v>10914</v>
      </c>
      <c r="PAL1" t="s">
        <v>10915</v>
      </c>
      <c r="PAM1" t="s">
        <v>10916</v>
      </c>
      <c r="PAN1" t="s">
        <v>10917</v>
      </c>
      <c r="PAO1" t="s">
        <v>10918</v>
      </c>
      <c r="PAP1" t="s">
        <v>10919</v>
      </c>
      <c r="PAQ1" t="s">
        <v>10920</v>
      </c>
      <c r="PAR1" t="s">
        <v>10921</v>
      </c>
      <c r="PAS1" t="s">
        <v>10922</v>
      </c>
      <c r="PAT1" t="s">
        <v>10923</v>
      </c>
      <c r="PAU1" t="s">
        <v>10924</v>
      </c>
      <c r="PAV1" t="s">
        <v>10925</v>
      </c>
      <c r="PAW1" t="s">
        <v>10926</v>
      </c>
      <c r="PAX1" t="s">
        <v>10927</v>
      </c>
      <c r="PAY1" t="s">
        <v>10928</v>
      </c>
      <c r="PAZ1" t="s">
        <v>10929</v>
      </c>
      <c r="PBA1" t="s">
        <v>10930</v>
      </c>
      <c r="PBB1" t="s">
        <v>10931</v>
      </c>
      <c r="PBC1" t="s">
        <v>10932</v>
      </c>
      <c r="PBD1" t="s">
        <v>10933</v>
      </c>
      <c r="PBE1" t="s">
        <v>10934</v>
      </c>
      <c r="PBF1" t="s">
        <v>10935</v>
      </c>
      <c r="PBG1" t="s">
        <v>10936</v>
      </c>
      <c r="PBH1" t="s">
        <v>10937</v>
      </c>
      <c r="PBI1" t="s">
        <v>10938</v>
      </c>
      <c r="PBJ1" t="s">
        <v>10939</v>
      </c>
      <c r="PBK1" t="s">
        <v>10940</v>
      </c>
      <c r="PBL1" t="s">
        <v>10941</v>
      </c>
      <c r="PBM1" t="s">
        <v>10942</v>
      </c>
      <c r="PBN1" t="s">
        <v>10943</v>
      </c>
      <c r="PBO1" t="s">
        <v>10944</v>
      </c>
      <c r="PBP1" t="s">
        <v>10945</v>
      </c>
      <c r="PBQ1" t="s">
        <v>10946</v>
      </c>
      <c r="PBR1" t="s">
        <v>10947</v>
      </c>
      <c r="PBS1" t="s">
        <v>10948</v>
      </c>
      <c r="PBT1" t="s">
        <v>10949</v>
      </c>
      <c r="PBU1" t="s">
        <v>10950</v>
      </c>
      <c r="PBV1" t="s">
        <v>10951</v>
      </c>
      <c r="PBW1" t="s">
        <v>10952</v>
      </c>
      <c r="PBX1" t="s">
        <v>10953</v>
      </c>
      <c r="PBY1" t="s">
        <v>10954</v>
      </c>
      <c r="PBZ1" t="s">
        <v>10955</v>
      </c>
      <c r="PCA1" t="s">
        <v>10956</v>
      </c>
      <c r="PCB1" t="s">
        <v>10957</v>
      </c>
      <c r="PCC1" t="s">
        <v>10958</v>
      </c>
      <c r="PCD1" t="s">
        <v>10959</v>
      </c>
      <c r="PCE1" t="s">
        <v>10960</v>
      </c>
      <c r="PCF1" t="s">
        <v>10961</v>
      </c>
      <c r="PCG1" t="s">
        <v>10962</v>
      </c>
      <c r="PCH1" t="s">
        <v>10963</v>
      </c>
      <c r="PCI1" t="s">
        <v>10964</v>
      </c>
      <c r="PCJ1" t="s">
        <v>10965</v>
      </c>
      <c r="PCK1" t="s">
        <v>10966</v>
      </c>
      <c r="PCL1" t="s">
        <v>10967</v>
      </c>
      <c r="PCM1" t="s">
        <v>10968</v>
      </c>
      <c r="PCN1" t="s">
        <v>10969</v>
      </c>
      <c r="PCO1" t="s">
        <v>10970</v>
      </c>
      <c r="PCP1" t="s">
        <v>10971</v>
      </c>
      <c r="PCQ1" t="s">
        <v>10972</v>
      </c>
      <c r="PCR1" t="s">
        <v>10973</v>
      </c>
      <c r="PCS1" t="s">
        <v>10974</v>
      </c>
      <c r="PCT1" t="s">
        <v>10975</v>
      </c>
      <c r="PCU1" t="s">
        <v>10976</v>
      </c>
      <c r="PCV1" t="s">
        <v>10977</v>
      </c>
      <c r="PCW1" t="s">
        <v>10978</v>
      </c>
      <c r="PCX1" t="s">
        <v>10979</v>
      </c>
      <c r="PCY1" t="s">
        <v>10980</v>
      </c>
      <c r="PCZ1" t="s">
        <v>10981</v>
      </c>
      <c r="PDA1" t="s">
        <v>10982</v>
      </c>
      <c r="PDB1" t="s">
        <v>10983</v>
      </c>
      <c r="PDC1" t="s">
        <v>10984</v>
      </c>
      <c r="PDD1" t="s">
        <v>10985</v>
      </c>
      <c r="PDE1" t="s">
        <v>10986</v>
      </c>
      <c r="PDF1" t="s">
        <v>10987</v>
      </c>
      <c r="PDG1" t="s">
        <v>10988</v>
      </c>
      <c r="PDH1" t="s">
        <v>10989</v>
      </c>
      <c r="PDI1" t="s">
        <v>10990</v>
      </c>
      <c r="PDJ1" t="s">
        <v>10991</v>
      </c>
      <c r="PDK1" t="s">
        <v>10992</v>
      </c>
      <c r="PDL1" t="s">
        <v>10993</v>
      </c>
      <c r="PDM1" t="s">
        <v>10994</v>
      </c>
      <c r="PDN1" t="s">
        <v>10995</v>
      </c>
      <c r="PDO1" t="s">
        <v>10996</v>
      </c>
      <c r="PDP1" t="s">
        <v>10997</v>
      </c>
      <c r="PDQ1" t="s">
        <v>10998</v>
      </c>
      <c r="PDR1" t="s">
        <v>10999</v>
      </c>
      <c r="PDS1" t="s">
        <v>11000</v>
      </c>
      <c r="PDT1" t="s">
        <v>11001</v>
      </c>
      <c r="PDU1" t="s">
        <v>11002</v>
      </c>
      <c r="PDV1" t="s">
        <v>11003</v>
      </c>
      <c r="PDW1" t="s">
        <v>11004</v>
      </c>
      <c r="PDX1" t="s">
        <v>11005</v>
      </c>
      <c r="PDY1" t="s">
        <v>11006</v>
      </c>
      <c r="PDZ1" t="s">
        <v>11007</v>
      </c>
      <c r="PEA1" t="s">
        <v>11008</v>
      </c>
      <c r="PEB1" t="s">
        <v>11009</v>
      </c>
      <c r="PEC1" t="s">
        <v>11010</v>
      </c>
      <c r="PED1" t="s">
        <v>11011</v>
      </c>
      <c r="PEE1" t="s">
        <v>11012</v>
      </c>
      <c r="PEF1" t="s">
        <v>11013</v>
      </c>
      <c r="PEG1" t="s">
        <v>11014</v>
      </c>
      <c r="PEH1" t="s">
        <v>11015</v>
      </c>
      <c r="PEI1" t="s">
        <v>11016</v>
      </c>
      <c r="PEJ1" t="s">
        <v>11017</v>
      </c>
      <c r="PEK1" t="s">
        <v>11018</v>
      </c>
      <c r="PEL1" t="s">
        <v>11019</v>
      </c>
      <c r="PEM1" t="s">
        <v>11020</v>
      </c>
      <c r="PEN1" t="s">
        <v>11021</v>
      </c>
      <c r="PEO1" t="s">
        <v>11022</v>
      </c>
      <c r="PEP1" t="s">
        <v>11023</v>
      </c>
      <c r="PEQ1" t="s">
        <v>11024</v>
      </c>
      <c r="PER1" t="s">
        <v>11025</v>
      </c>
      <c r="PES1" t="s">
        <v>11026</v>
      </c>
      <c r="PET1" t="s">
        <v>11027</v>
      </c>
      <c r="PEU1" t="s">
        <v>11028</v>
      </c>
      <c r="PEV1" t="s">
        <v>11029</v>
      </c>
      <c r="PEW1" t="s">
        <v>11030</v>
      </c>
      <c r="PEX1" t="s">
        <v>11031</v>
      </c>
      <c r="PEY1" t="s">
        <v>11032</v>
      </c>
      <c r="PEZ1" t="s">
        <v>11033</v>
      </c>
      <c r="PFA1" t="s">
        <v>11034</v>
      </c>
      <c r="PFB1" t="s">
        <v>11035</v>
      </c>
      <c r="PFC1" t="s">
        <v>11036</v>
      </c>
      <c r="PFD1" t="s">
        <v>11037</v>
      </c>
      <c r="PFE1" t="s">
        <v>11038</v>
      </c>
      <c r="PFF1" t="s">
        <v>11039</v>
      </c>
      <c r="PFG1" t="s">
        <v>11040</v>
      </c>
      <c r="PFH1" t="s">
        <v>11041</v>
      </c>
      <c r="PFI1" t="s">
        <v>11042</v>
      </c>
      <c r="PFJ1" t="s">
        <v>11043</v>
      </c>
      <c r="PFK1" t="s">
        <v>11044</v>
      </c>
      <c r="PFL1" t="s">
        <v>11045</v>
      </c>
      <c r="PFM1" t="s">
        <v>11046</v>
      </c>
      <c r="PFN1" t="s">
        <v>11047</v>
      </c>
      <c r="PFO1" t="s">
        <v>11048</v>
      </c>
      <c r="PFP1" t="s">
        <v>11049</v>
      </c>
      <c r="PFQ1" t="s">
        <v>11050</v>
      </c>
      <c r="PFR1" t="s">
        <v>11051</v>
      </c>
      <c r="PFS1" t="s">
        <v>11052</v>
      </c>
      <c r="PFT1" t="s">
        <v>11053</v>
      </c>
      <c r="PFU1" t="s">
        <v>11054</v>
      </c>
      <c r="PFV1" t="s">
        <v>11055</v>
      </c>
      <c r="PFW1" t="s">
        <v>11056</v>
      </c>
      <c r="PFX1" t="s">
        <v>11057</v>
      </c>
      <c r="PFY1" t="s">
        <v>11058</v>
      </c>
      <c r="PFZ1" t="s">
        <v>11059</v>
      </c>
      <c r="PGA1" t="s">
        <v>11060</v>
      </c>
      <c r="PGB1" t="s">
        <v>11061</v>
      </c>
      <c r="PGC1" t="s">
        <v>11062</v>
      </c>
      <c r="PGD1" t="s">
        <v>11063</v>
      </c>
      <c r="PGE1" t="s">
        <v>11064</v>
      </c>
      <c r="PGF1" t="s">
        <v>11065</v>
      </c>
      <c r="PGG1" t="s">
        <v>11066</v>
      </c>
      <c r="PGH1" t="s">
        <v>11067</v>
      </c>
      <c r="PGI1" t="s">
        <v>11068</v>
      </c>
      <c r="PGJ1" t="s">
        <v>11069</v>
      </c>
      <c r="PGK1" t="s">
        <v>11070</v>
      </c>
      <c r="PGL1" t="s">
        <v>11071</v>
      </c>
      <c r="PGM1" t="s">
        <v>11072</v>
      </c>
      <c r="PGN1" t="s">
        <v>11073</v>
      </c>
      <c r="PGO1" t="s">
        <v>11074</v>
      </c>
      <c r="PGP1" t="s">
        <v>11075</v>
      </c>
      <c r="PGQ1" t="s">
        <v>11076</v>
      </c>
      <c r="PGR1" t="s">
        <v>11077</v>
      </c>
      <c r="PGS1" t="s">
        <v>11078</v>
      </c>
      <c r="PGT1" t="s">
        <v>11079</v>
      </c>
      <c r="PGU1" t="s">
        <v>11080</v>
      </c>
      <c r="PGV1" t="s">
        <v>11081</v>
      </c>
      <c r="PGW1" t="s">
        <v>11082</v>
      </c>
      <c r="PGX1" t="s">
        <v>11083</v>
      </c>
      <c r="PGY1" t="s">
        <v>11084</v>
      </c>
      <c r="PGZ1" t="s">
        <v>11085</v>
      </c>
      <c r="PHA1" t="s">
        <v>11086</v>
      </c>
      <c r="PHB1" t="s">
        <v>11087</v>
      </c>
      <c r="PHC1" t="s">
        <v>11088</v>
      </c>
      <c r="PHD1" t="s">
        <v>11089</v>
      </c>
      <c r="PHE1" t="s">
        <v>11090</v>
      </c>
      <c r="PHF1" t="s">
        <v>11091</v>
      </c>
      <c r="PHG1" t="s">
        <v>11092</v>
      </c>
      <c r="PHH1" t="s">
        <v>11093</v>
      </c>
      <c r="PHI1" t="s">
        <v>11094</v>
      </c>
      <c r="PHJ1" t="s">
        <v>11095</v>
      </c>
      <c r="PHK1" t="s">
        <v>11096</v>
      </c>
      <c r="PHL1" t="s">
        <v>11097</v>
      </c>
      <c r="PHM1" t="s">
        <v>11098</v>
      </c>
      <c r="PHN1" t="s">
        <v>11099</v>
      </c>
      <c r="PHO1" t="s">
        <v>11100</v>
      </c>
      <c r="PHP1" t="s">
        <v>11101</v>
      </c>
      <c r="PHQ1" t="s">
        <v>11102</v>
      </c>
      <c r="PHR1" t="s">
        <v>11103</v>
      </c>
      <c r="PHS1" t="s">
        <v>11104</v>
      </c>
      <c r="PHT1" t="s">
        <v>11105</v>
      </c>
      <c r="PHU1" t="s">
        <v>11106</v>
      </c>
      <c r="PHV1" t="s">
        <v>11107</v>
      </c>
      <c r="PHW1" t="s">
        <v>11108</v>
      </c>
      <c r="PHX1" t="s">
        <v>11109</v>
      </c>
      <c r="PHY1" t="s">
        <v>11110</v>
      </c>
      <c r="PHZ1" t="s">
        <v>11111</v>
      </c>
      <c r="PIA1" t="s">
        <v>11112</v>
      </c>
      <c r="PIB1" t="s">
        <v>11113</v>
      </c>
      <c r="PIC1" t="s">
        <v>11114</v>
      </c>
      <c r="PID1" t="s">
        <v>11115</v>
      </c>
      <c r="PIE1" t="s">
        <v>11116</v>
      </c>
      <c r="PIF1" t="s">
        <v>11117</v>
      </c>
      <c r="PIG1" t="s">
        <v>11118</v>
      </c>
      <c r="PIH1" t="s">
        <v>11119</v>
      </c>
      <c r="PII1" t="s">
        <v>11120</v>
      </c>
      <c r="PIJ1" t="s">
        <v>11121</v>
      </c>
      <c r="PIK1" t="s">
        <v>11122</v>
      </c>
      <c r="PIL1" t="s">
        <v>11123</v>
      </c>
      <c r="PIM1" t="s">
        <v>11124</v>
      </c>
      <c r="PIN1" t="s">
        <v>11125</v>
      </c>
      <c r="PIO1" t="s">
        <v>11126</v>
      </c>
      <c r="PIP1" t="s">
        <v>11127</v>
      </c>
      <c r="PIQ1" t="s">
        <v>11128</v>
      </c>
      <c r="PIR1" t="s">
        <v>11129</v>
      </c>
      <c r="PIS1" t="s">
        <v>11130</v>
      </c>
      <c r="PIT1" t="s">
        <v>11131</v>
      </c>
      <c r="PIU1" t="s">
        <v>11132</v>
      </c>
      <c r="PIV1" t="s">
        <v>11133</v>
      </c>
      <c r="PIW1" t="s">
        <v>11134</v>
      </c>
      <c r="PIX1" t="s">
        <v>11135</v>
      </c>
      <c r="PIY1" t="s">
        <v>11136</v>
      </c>
      <c r="PIZ1" t="s">
        <v>11137</v>
      </c>
      <c r="PJA1" t="s">
        <v>11138</v>
      </c>
      <c r="PJB1" t="s">
        <v>11139</v>
      </c>
      <c r="PJC1" t="s">
        <v>11140</v>
      </c>
      <c r="PJD1" t="s">
        <v>11141</v>
      </c>
      <c r="PJE1" t="s">
        <v>11142</v>
      </c>
      <c r="PJF1" t="s">
        <v>11143</v>
      </c>
      <c r="PJG1" t="s">
        <v>11144</v>
      </c>
      <c r="PJH1" t="s">
        <v>11145</v>
      </c>
      <c r="PJI1" t="s">
        <v>11146</v>
      </c>
      <c r="PJJ1" t="s">
        <v>11147</v>
      </c>
      <c r="PJK1" t="s">
        <v>11148</v>
      </c>
      <c r="PJL1" t="s">
        <v>11149</v>
      </c>
      <c r="PJM1" t="s">
        <v>11150</v>
      </c>
      <c r="PJN1" t="s">
        <v>11151</v>
      </c>
      <c r="PJO1" t="s">
        <v>11152</v>
      </c>
      <c r="PJP1" t="s">
        <v>11153</v>
      </c>
      <c r="PJQ1" t="s">
        <v>11154</v>
      </c>
      <c r="PJR1" t="s">
        <v>11155</v>
      </c>
      <c r="PJS1" t="s">
        <v>11156</v>
      </c>
      <c r="PJT1" t="s">
        <v>11157</v>
      </c>
      <c r="PJU1" t="s">
        <v>11158</v>
      </c>
      <c r="PJV1" t="s">
        <v>11159</v>
      </c>
      <c r="PJW1" t="s">
        <v>11160</v>
      </c>
      <c r="PJX1" t="s">
        <v>11161</v>
      </c>
      <c r="PJY1" t="s">
        <v>11162</v>
      </c>
      <c r="PJZ1" t="s">
        <v>11163</v>
      </c>
      <c r="PKA1" t="s">
        <v>11164</v>
      </c>
      <c r="PKB1" t="s">
        <v>11165</v>
      </c>
      <c r="PKC1" t="s">
        <v>11166</v>
      </c>
      <c r="PKD1" t="s">
        <v>11167</v>
      </c>
      <c r="PKE1" t="s">
        <v>11168</v>
      </c>
      <c r="PKF1" t="s">
        <v>11169</v>
      </c>
      <c r="PKG1" t="s">
        <v>11170</v>
      </c>
      <c r="PKH1" t="s">
        <v>11171</v>
      </c>
      <c r="PKI1" t="s">
        <v>11172</v>
      </c>
      <c r="PKJ1" t="s">
        <v>11173</v>
      </c>
      <c r="PKK1" t="s">
        <v>11174</v>
      </c>
      <c r="PKL1" t="s">
        <v>11175</v>
      </c>
      <c r="PKM1" t="s">
        <v>11176</v>
      </c>
      <c r="PKN1" t="s">
        <v>11177</v>
      </c>
      <c r="PKO1" t="s">
        <v>11178</v>
      </c>
      <c r="PKP1" t="s">
        <v>11179</v>
      </c>
      <c r="PKQ1" t="s">
        <v>11180</v>
      </c>
      <c r="PKR1" t="s">
        <v>11181</v>
      </c>
      <c r="PKS1" t="s">
        <v>11182</v>
      </c>
      <c r="PKT1" t="s">
        <v>11183</v>
      </c>
      <c r="PKU1" t="s">
        <v>11184</v>
      </c>
      <c r="PKV1" t="s">
        <v>11185</v>
      </c>
      <c r="PKW1" t="s">
        <v>11186</v>
      </c>
      <c r="PKX1" t="s">
        <v>11187</v>
      </c>
      <c r="PKY1" t="s">
        <v>11188</v>
      </c>
      <c r="PKZ1" t="s">
        <v>11189</v>
      </c>
      <c r="PLA1" t="s">
        <v>11190</v>
      </c>
      <c r="PLB1" t="s">
        <v>11191</v>
      </c>
      <c r="PLC1" t="s">
        <v>11192</v>
      </c>
      <c r="PLD1" t="s">
        <v>11193</v>
      </c>
      <c r="PLE1" t="s">
        <v>11194</v>
      </c>
      <c r="PLF1" t="s">
        <v>11195</v>
      </c>
      <c r="PLG1" t="s">
        <v>11196</v>
      </c>
      <c r="PLH1" t="s">
        <v>11197</v>
      </c>
      <c r="PLI1" t="s">
        <v>11198</v>
      </c>
      <c r="PLJ1" t="s">
        <v>11199</v>
      </c>
      <c r="PLK1" t="s">
        <v>11200</v>
      </c>
      <c r="PLL1" t="s">
        <v>11201</v>
      </c>
      <c r="PLM1" t="s">
        <v>11202</v>
      </c>
      <c r="PLN1" t="s">
        <v>11203</v>
      </c>
      <c r="PLO1" t="s">
        <v>11204</v>
      </c>
      <c r="PLP1" t="s">
        <v>11205</v>
      </c>
      <c r="PLQ1" t="s">
        <v>11206</v>
      </c>
      <c r="PLR1" t="s">
        <v>11207</v>
      </c>
      <c r="PLS1" t="s">
        <v>11208</v>
      </c>
      <c r="PLT1" t="s">
        <v>11209</v>
      </c>
      <c r="PLU1" t="s">
        <v>11210</v>
      </c>
      <c r="PLV1" t="s">
        <v>11211</v>
      </c>
      <c r="PLW1" t="s">
        <v>11212</v>
      </c>
      <c r="PLX1" t="s">
        <v>11213</v>
      </c>
      <c r="PLY1" t="s">
        <v>11214</v>
      </c>
      <c r="PLZ1" t="s">
        <v>11215</v>
      </c>
      <c r="PMA1" t="s">
        <v>11216</v>
      </c>
      <c r="PMB1" t="s">
        <v>11217</v>
      </c>
      <c r="PMC1" t="s">
        <v>11218</v>
      </c>
      <c r="PMD1" t="s">
        <v>11219</v>
      </c>
      <c r="PME1" t="s">
        <v>11220</v>
      </c>
      <c r="PMF1" t="s">
        <v>11221</v>
      </c>
      <c r="PMG1" t="s">
        <v>11222</v>
      </c>
      <c r="PMH1" t="s">
        <v>11223</v>
      </c>
      <c r="PMI1" t="s">
        <v>11224</v>
      </c>
      <c r="PMJ1" t="s">
        <v>11225</v>
      </c>
      <c r="PMK1" t="s">
        <v>11226</v>
      </c>
      <c r="PML1" t="s">
        <v>11227</v>
      </c>
      <c r="PMM1" t="s">
        <v>11228</v>
      </c>
      <c r="PMN1" t="s">
        <v>11229</v>
      </c>
      <c r="PMO1" t="s">
        <v>11230</v>
      </c>
      <c r="PMP1" t="s">
        <v>11231</v>
      </c>
      <c r="PMQ1" t="s">
        <v>11232</v>
      </c>
      <c r="PMR1" t="s">
        <v>11233</v>
      </c>
      <c r="PMS1" t="s">
        <v>11234</v>
      </c>
      <c r="PMT1" t="s">
        <v>11235</v>
      </c>
      <c r="PMU1" t="s">
        <v>11236</v>
      </c>
      <c r="PMV1" t="s">
        <v>11237</v>
      </c>
      <c r="PMW1" t="s">
        <v>11238</v>
      </c>
      <c r="PMX1" t="s">
        <v>11239</v>
      </c>
      <c r="PMY1" t="s">
        <v>11240</v>
      </c>
      <c r="PMZ1" t="s">
        <v>11241</v>
      </c>
      <c r="PNA1" t="s">
        <v>11242</v>
      </c>
      <c r="PNB1" t="s">
        <v>11243</v>
      </c>
      <c r="PNC1" t="s">
        <v>11244</v>
      </c>
      <c r="PND1" t="s">
        <v>11245</v>
      </c>
      <c r="PNE1" t="s">
        <v>11246</v>
      </c>
      <c r="PNF1" t="s">
        <v>11247</v>
      </c>
      <c r="PNG1" t="s">
        <v>11248</v>
      </c>
      <c r="PNH1" t="s">
        <v>11249</v>
      </c>
      <c r="PNI1" t="s">
        <v>11250</v>
      </c>
      <c r="PNJ1" t="s">
        <v>11251</v>
      </c>
      <c r="PNK1" t="s">
        <v>11252</v>
      </c>
      <c r="PNL1" t="s">
        <v>11253</v>
      </c>
      <c r="PNM1" t="s">
        <v>11254</v>
      </c>
      <c r="PNN1" t="s">
        <v>11255</v>
      </c>
      <c r="PNO1" t="s">
        <v>11256</v>
      </c>
      <c r="PNP1" t="s">
        <v>11257</v>
      </c>
      <c r="PNQ1" t="s">
        <v>11258</v>
      </c>
      <c r="PNR1" t="s">
        <v>11259</v>
      </c>
      <c r="PNS1" t="s">
        <v>11260</v>
      </c>
      <c r="PNT1" t="s">
        <v>11261</v>
      </c>
      <c r="PNU1" t="s">
        <v>11262</v>
      </c>
      <c r="PNV1" t="s">
        <v>11263</v>
      </c>
      <c r="PNW1" t="s">
        <v>11264</v>
      </c>
      <c r="PNX1" t="s">
        <v>11265</v>
      </c>
      <c r="PNY1" t="s">
        <v>11266</v>
      </c>
      <c r="PNZ1" t="s">
        <v>11267</v>
      </c>
      <c r="POA1" t="s">
        <v>11268</v>
      </c>
      <c r="POB1" t="s">
        <v>11269</v>
      </c>
      <c r="POC1" t="s">
        <v>11270</v>
      </c>
      <c r="POD1" t="s">
        <v>11271</v>
      </c>
      <c r="POE1" t="s">
        <v>11272</v>
      </c>
      <c r="POF1" t="s">
        <v>11273</v>
      </c>
      <c r="POG1" t="s">
        <v>11274</v>
      </c>
      <c r="POH1" t="s">
        <v>11275</v>
      </c>
      <c r="POI1" t="s">
        <v>11276</v>
      </c>
      <c r="POJ1" t="s">
        <v>11277</v>
      </c>
      <c r="POK1" t="s">
        <v>11278</v>
      </c>
      <c r="POL1" t="s">
        <v>11279</v>
      </c>
      <c r="POM1" t="s">
        <v>11280</v>
      </c>
      <c r="PON1" t="s">
        <v>11281</v>
      </c>
      <c r="POO1" t="s">
        <v>11282</v>
      </c>
      <c r="POP1" t="s">
        <v>11283</v>
      </c>
      <c r="POQ1" t="s">
        <v>11284</v>
      </c>
      <c r="POR1" t="s">
        <v>11285</v>
      </c>
      <c r="POS1" t="s">
        <v>11286</v>
      </c>
      <c r="POT1" t="s">
        <v>11287</v>
      </c>
      <c r="POU1" t="s">
        <v>11288</v>
      </c>
      <c r="POV1" t="s">
        <v>11289</v>
      </c>
      <c r="POW1" t="s">
        <v>11290</v>
      </c>
      <c r="POX1" t="s">
        <v>11291</v>
      </c>
      <c r="POY1" t="s">
        <v>11292</v>
      </c>
      <c r="POZ1" t="s">
        <v>11293</v>
      </c>
      <c r="PPA1" t="s">
        <v>11294</v>
      </c>
      <c r="PPB1" t="s">
        <v>11295</v>
      </c>
      <c r="PPC1" t="s">
        <v>11296</v>
      </c>
      <c r="PPD1" t="s">
        <v>11297</v>
      </c>
      <c r="PPE1" t="s">
        <v>11298</v>
      </c>
      <c r="PPF1" t="s">
        <v>11299</v>
      </c>
      <c r="PPG1" t="s">
        <v>11300</v>
      </c>
      <c r="PPH1" t="s">
        <v>11301</v>
      </c>
      <c r="PPI1" t="s">
        <v>11302</v>
      </c>
      <c r="PPJ1" t="s">
        <v>11303</v>
      </c>
      <c r="PPK1" t="s">
        <v>11304</v>
      </c>
      <c r="PPL1" t="s">
        <v>11305</v>
      </c>
      <c r="PPM1" t="s">
        <v>11306</v>
      </c>
      <c r="PPN1" t="s">
        <v>11307</v>
      </c>
      <c r="PPO1" t="s">
        <v>11308</v>
      </c>
      <c r="PPP1" t="s">
        <v>11309</v>
      </c>
      <c r="PPQ1" t="s">
        <v>11310</v>
      </c>
      <c r="PPR1" t="s">
        <v>11311</v>
      </c>
      <c r="PPS1" t="s">
        <v>11312</v>
      </c>
      <c r="PPT1" t="s">
        <v>11313</v>
      </c>
      <c r="PPU1" t="s">
        <v>11314</v>
      </c>
      <c r="PPV1" t="s">
        <v>11315</v>
      </c>
      <c r="PPW1" t="s">
        <v>11316</v>
      </c>
      <c r="PPX1" t="s">
        <v>11317</v>
      </c>
      <c r="PPY1" t="s">
        <v>11318</v>
      </c>
      <c r="PPZ1" t="s">
        <v>11319</v>
      </c>
      <c r="PQA1" t="s">
        <v>11320</v>
      </c>
      <c r="PQB1" t="s">
        <v>11321</v>
      </c>
      <c r="PQC1" t="s">
        <v>11322</v>
      </c>
      <c r="PQD1" t="s">
        <v>11323</v>
      </c>
      <c r="PQE1" t="s">
        <v>11324</v>
      </c>
      <c r="PQF1" t="s">
        <v>11325</v>
      </c>
      <c r="PQG1" t="s">
        <v>11326</v>
      </c>
      <c r="PQH1" t="s">
        <v>11327</v>
      </c>
      <c r="PQI1" t="s">
        <v>11328</v>
      </c>
      <c r="PQJ1" t="s">
        <v>11329</v>
      </c>
      <c r="PQK1" t="s">
        <v>11330</v>
      </c>
      <c r="PQL1" t="s">
        <v>11331</v>
      </c>
      <c r="PQM1" t="s">
        <v>11332</v>
      </c>
      <c r="PQN1" t="s">
        <v>11333</v>
      </c>
      <c r="PQO1" t="s">
        <v>11334</v>
      </c>
      <c r="PQP1" t="s">
        <v>11335</v>
      </c>
      <c r="PQQ1" t="s">
        <v>11336</v>
      </c>
      <c r="PQR1" t="s">
        <v>11337</v>
      </c>
      <c r="PQS1" t="s">
        <v>11338</v>
      </c>
      <c r="PQT1" t="s">
        <v>11339</v>
      </c>
      <c r="PQU1" t="s">
        <v>11340</v>
      </c>
      <c r="PQV1" t="s">
        <v>11341</v>
      </c>
      <c r="PQW1" t="s">
        <v>11342</v>
      </c>
      <c r="PQX1" t="s">
        <v>11343</v>
      </c>
      <c r="PQY1" t="s">
        <v>11344</v>
      </c>
      <c r="PQZ1" t="s">
        <v>11345</v>
      </c>
      <c r="PRA1" t="s">
        <v>11346</v>
      </c>
      <c r="PRB1" t="s">
        <v>11347</v>
      </c>
      <c r="PRC1" t="s">
        <v>11348</v>
      </c>
      <c r="PRD1" t="s">
        <v>11349</v>
      </c>
      <c r="PRE1" t="s">
        <v>11350</v>
      </c>
      <c r="PRF1" t="s">
        <v>11351</v>
      </c>
      <c r="PRG1" t="s">
        <v>11352</v>
      </c>
      <c r="PRH1" t="s">
        <v>11353</v>
      </c>
      <c r="PRI1" t="s">
        <v>11354</v>
      </c>
      <c r="PRJ1" t="s">
        <v>11355</v>
      </c>
      <c r="PRK1" t="s">
        <v>11356</v>
      </c>
      <c r="PRL1" t="s">
        <v>11357</v>
      </c>
      <c r="PRM1" t="s">
        <v>11358</v>
      </c>
      <c r="PRN1" t="s">
        <v>11359</v>
      </c>
      <c r="PRO1" t="s">
        <v>11360</v>
      </c>
      <c r="PRP1" t="s">
        <v>11361</v>
      </c>
      <c r="PRQ1" t="s">
        <v>11362</v>
      </c>
      <c r="PRR1" t="s">
        <v>11363</v>
      </c>
      <c r="PRS1" t="s">
        <v>11364</v>
      </c>
      <c r="PRT1" t="s">
        <v>11365</v>
      </c>
      <c r="PRU1" t="s">
        <v>11366</v>
      </c>
      <c r="PRV1" t="s">
        <v>11367</v>
      </c>
      <c r="PRW1" t="s">
        <v>11368</v>
      </c>
      <c r="PRX1" t="s">
        <v>11369</v>
      </c>
      <c r="PRY1" t="s">
        <v>11370</v>
      </c>
      <c r="PRZ1" t="s">
        <v>11371</v>
      </c>
      <c r="PSA1" t="s">
        <v>11372</v>
      </c>
      <c r="PSB1" t="s">
        <v>11373</v>
      </c>
      <c r="PSC1" t="s">
        <v>11374</v>
      </c>
      <c r="PSD1" t="s">
        <v>11375</v>
      </c>
      <c r="PSE1" t="s">
        <v>11376</v>
      </c>
      <c r="PSF1" t="s">
        <v>11377</v>
      </c>
      <c r="PSG1" t="s">
        <v>11378</v>
      </c>
      <c r="PSH1" t="s">
        <v>11379</v>
      </c>
      <c r="PSI1" t="s">
        <v>11380</v>
      </c>
      <c r="PSJ1" t="s">
        <v>11381</v>
      </c>
      <c r="PSK1" t="s">
        <v>11382</v>
      </c>
      <c r="PSL1" t="s">
        <v>11383</v>
      </c>
      <c r="PSM1" t="s">
        <v>11384</v>
      </c>
      <c r="PSN1" t="s">
        <v>11385</v>
      </c>
      <c r="PSO1" t="s">
        <v>11386</v>
      </c>
      <c r="PSP1" t="s">
        <v>11387</v>
      </c>
      <c r="PSQ1" t="s">
        <v>11388</v>
      </c>
      <c r="PSR1" t="s">
        <v>11389</v>
      </c>
      <c r="PSS1" t="s">
        <v>11390</v>
      </c>
      <c r="PST1" t="s">
        <v>11391</v>
      </c>
      <c r="PSU1" t="s">
        <v>11392</v>
      </c>
      <c r="PSV1" t="s">
        <v>11393</v>
      </c>
      <c r="PSW1" t="s">
        <v>11394</v>
      </c>
      <c r="PSX1" t="s">
        <v>11395</v>
      </c>
      <c r="PSY1" t="s">
        <v>11396</v>
      </c>
      <c r="PSZ1" t="s">
        <v>11397</v>
      </c>
      <c r="PTA1" t="s">
        <v>11398</v>
      </c>
      <c r="PTB1" t="s">
        <v>11399</v>
      </c>
      <c r="PTC1" t="s">
        <v>11400</v>
      </c>
      <c r="PTD1" t="s">
        <v>11401</v>
      </c>
      <c r="PTE1" t="s">
        <v>11402</v>
      </c>
      <c r="PTF1" t="s">
        <v>11403</v>
      </c>
      <c r="PTG1" t="s">
        <v>11404</v>
      </c>
      <c r="PTH1" t="s">
        <v>11405</v>
      </c>
      <c r="PTI1" t="s">
        <v>11406</v>
      </c>
      <c r="PTJ1" t="s">
        <v>11407</v>
      </c>
      <c r="PTK1" t="s">
        <v>11408</v>
      </c>
      <c r="PTL1" t="s">
        <v>11409</v>
      </c>
      <c r="PTM1" t="s">
        <v>11410</v>
      </c>
      <c r="PTN1" t="s">
        <v>11411</v>
      </c>
      <c r="PTO1" t="s">
        <v>11412</v>
      </c>
      <c r="PTP1" t="s">
        <v>11413</v>
      </c>
      <c r="PTQ1" t="s">
        <v>11414</v>
      </c>
      <c r="PTR1" t="s">
        <v>11415</v>
      </c>
      <c r="PTS1" t="s">
        <v>11416</v>
      </c>
      <c r="PTT1" t="s">
        <v>11417</v>
      </c>
      <c r="PTU1" t="s">
        <v>11418</v>
      </c>
      <c r="PTV1" t="s">
        <v>11419</v>
      </c>
      <c r="PTW1" t="s">
        <v>11420</v>
      </c>
      <c r="PTX1" t="s">
        <v>11421</v>
      </c>
      <c r="PTY1" t="s">
        <v>11422</v>
      </c>
      <c r="PTZ1" t="s">
        <v>11423</v>
      </c>
      <c r="PUA1" t="s">
        <v>11424</v>
      </c>
      <c r="PUB1" t="s">
        <v>11425</v>
      </c>
      <c r="PUC1" t="s">
        <v>11426</v>
      </c>
      <c r="PUD1" t="s">
        <v>11427</v>
      </c>
      <c r="PUE1" t="s">
        <v>11428</v>
      </c>
      <c r="PUF1" t="s">
        <v>11429</v>
      </c>
      <c r="PUG1" t="s">
        <v>11430</v>
      </c>
      <c r="PUH1" t="s">
        <v>11431</v>
      </c>
      <c r="PUI1" t="s">
        <v>11432</v>
      </c>
      <c r="PUJ1" t="s">
        <v>11433</v>
      </c>
      <c r="PUK1" t="s">
        <v>11434</v>
      </c>
      <c r="PUL1" t="s">
        <v>11435</v>
      </c>
      <c r="PUM1" t="s">
        <v>11436</v>
      </c>
      <c r="PUN1" t="s">
        <v>11437</v>
      </c>
      <c r="PUO1" t="s">
        <v>11438</v>
      </c>
      <c r="PUP1" t="s">
        <v>11439</v>
      </c>
      <c r="PUQ1" t="s">
        <v>11440</v>
      </c>
      <c r="PUR1" t="s">
        <v>11441</v>
      </c>
      <c r="PUS1" t="s">
        <v>11442</v>
      </c>
      <c r="PUT1" t="s">
        <v>11443</v>
      </c>
      <c r="PUU1" t="s">
        <v>11444</v>
      </c>
      <c r="PUV1" t="s">
        <v>11445</v>
      </c>
      <c r="PUW1" t="s">
        <v>11446</v>
      </c>
      <c r="PUX1" t="s">
        <v>11447</v>
      </c>
      <c r="PUY1" t="s">
        <v>11448</v>
      </c>
      <c r="PUZ1" t="s">
        <v>11449</v>
      </c>
      <c r="PVA1" t="s">
        <v>11450</v>
      </c>
      <c r="PVB1" t="s">
        <v>11451</v>
      </c>
      <c r="PVC1" t="s">
        <v>11452</v>
      </c>
      <c r="PVD1" t="s">
        <v>11453</v>
      </c>
      <c r="PVE1" t="s">
        <v>11454</v>
      </c>
      <c r="PVF1" t="s">
        <v>11455</v>
      </c>
      <c r="PVG1" t="s">
        <v>11456</v>
      </c>
      <c r="PVH1" t="s">
        <v>11457</v>
      </c>
      <c r="PVI1" t="s">
        <v>11458</v>
      </c>
      <c r="PVJ1" t="s">
        <v>11459</v>
      </c>
      <c r="PVK1" t="s">
        <v>11460</v>
      </c>
      <c r="PVL1" t="s">
        <v>11461</v>
      </c>
      <c r="PVM1" t="s">
        <v>11462</v>
      </c>
      <c r="PVN1" t="s">
        <v>11463</v>
      </c>
      <c r="PVO1" t="s">
        <v>11464</v>
      </c>
      <c r="PVP1" t="s">
        <v>11465</v>
      </c>
      <c r="PVQ1" t="s">
        <v>11466</v>
      </c>
      <c r="PVR1" t="s">
        <v>11467</v>
      </c>
      <c r="PVS1" t="s">
        <v>11468</v>
      </c>
      <c r="PVT1" t="s">
        <v>11469</v>
      </c>
      <c r="PVU1" t="s">
        <v>11470</v>
      </c>
      <c r="PVV1" t="s">
        <v>11471</v>
      </c>
      <c r="PVW1" t="s">
        <v>11472</v>
      </c>
      <c r="PVX1" t="s">
        <v>11473</v>
      </c>
      <c r="PVY1" t="s">
        <v>11474</v>
      </c>
      <c r="PVZ1" t="s">
        <v>11475</v>
      </c>
      <c r="PWA1" t="s">
        <v>11476</v>
      </c>
      <c r="PWB1" t="s">
        <v>11477</v>
      </c>
      <c r="PWC1" t="s">
        <v>11478</v>
      </c>
      <c r="PWD1" t="s">
        <v>11479</v>
      </c>
      <c r="PWE1" t="s">
        <v>11480</v>
      </c>
      <c r="PWF1" t="s">
        <v>11481</v>
      </c>
      <c r="PWG1" t="s">
        <v>11482</v>
      </c>
      <c r="PWH1" t="s">
        <v>11483</v>
      </c>
      <c r="PWI1" t="s">
        <v>11484</v>
      </c>
      <c r="PWJ1" t="s">
        <v>11485</v>
      </c>
      <c r="PWK1" t="s">
        <v>11486</v>
      </c>
      <c r="PWL1" t="s">
        <v>11487</v>
      </c>
      <c r="PWM1" t="s">
        <v>11488</v>
      </c>
      <c r="PWN1" t="s">
        <v>11489</v>
      </c>
      <c r="PWO1" t="s">
        <v>11490</v>
      </c>
      <c r="PWP1" t="s">
        <v>11491</v>
      </c>
      <c r="PWQ1" t="s">
        <v>11492</v>
      </c>
      <c r="PWR1" t="s">
        <v>11493</v>
      </c>
      <c r="PWS1" t="s">
        <v>11494</v>
      </c>
      <c r="PWT1" t="s">
        <v>11495</v>
      </c>
      <c r="PWU1" t="s">
        <v>11496</v>
      </c>
      <c r="PWV1" t="s">
        <v>11497</v>
      </c>
      <c r="PWW1" t="s">
        <v>11498</v>
      </c>
      <c r="PWX1" t="s">
        <v>11499</v>
      </c>
      <c r="PWY1" t="s">
        <v>11500</v>
      </c>
      <c r="PWZ1" t="s">
        <v>11501</v>
      </c>
      <c r="PXA1" t="s">
        <v>11502</v>
      </c>
      <c r="PXB1" t="s">
        <v>11503</v>
      </c>
      <c r="PXC1" t="s">
        <v>11504</v>
      </c>
      <c r="PXD1" t="s">
        <v>11505</v>
      </c>
      <c r="PXE1" t="s">
        <v>11506</v>
      </c>
      <c r="PXF1" t="s">
        <v>11507</v>
      </c>
      <c r="PXG1" t="s">
        <v>11508</v>
      </c>
      <c r="PXH1" t="s">
        <v>11509</v>
      </c>
      <c r="PXI1" t="s">
        <v>11510</v>
      </c>
      <c r="PXJ1" t="s">
        <v>11511</v>
      </c>
      <c r="PXK1" t="s">
        <v>11512</v>
      </c>
      <c r="PXL1" t="s">
        <v>11513</v>
      </c>
      <c r="PXM1" t="s">
        <v>11514</v>
      </c>
      <c r="PXN1" t="s">
        <v>11515</v>
      </c>
      <c r="PXO1" t="s">
        <v>11516</v>
      </c>
      <c r="PXP1" t="s">
        <v>11517</v>
      </c>
      <c r="PXQ1" t="s">
        <v>11518</v>
      </c>
      <c r="PXR1" t="s">
        <v>11519</v>
      </c>
      <c r="PXS1" t="s">
        <v>11520</v>
      </c>
      <c r="PXT1" t="s">
        <v>11521</v>
      </c>
      <c r="PXU1" t="s">
        <v>11522</v>
      </c>
      <c r="PXV1" t="s">
        <v>11523</v>
      </c>
      <c r="PXW1" t="s">
        <v>11524</v>
      </c>
      <c r="PXX1" t="s">
        <v>11525</v>
      </c>
      <c r="PXY1" t="s">
        <v>11526</v>
      </c>
      <c r="PXZ1" t="s">
        <v>11527</v>
      </c>
      <c r="PYA1" t="s">
        <v>11528</v>
      </c>
      <c r="PYB1" t="s">
        <v>11529</v>
      </c>
      <c r="PYC1" t="s">
        <v>11530</v>
      </c>
      <c r="PYD1" t="s">
        <v>11531</v>
      </c>
      <c r="PYE1" t="s">
        <v>11532</v>
      </c>
      <c r="PYF1" t="s">
        <v>11533</v>
      </c>
      <c r="PYG1" t="s">
        <v>11534</v>
      </c>
      <c r="PYH1" t="s">
        <v>11535</v>
      </c>
      <c r="PYI1" t="s">
        <v>11536</v>
      </c>
      <c r="PYJ1" t="s">
        <v>11537</v>
      </c>
      <c r="PYK1" t="s">
        <v>11538</v>
      </c>
      <c r="PYL1" t="s">
        <v>11539</v>
      </c>
      <c r="PYM1" t="s">
        <v>11540</v>
      </c>
      <c r="PYN1" t="s">
        <v>11541</v>
      </c>
      <c r="PYO1" t="s">
        <v>11542</v>
      </c>
      <c r="PYP1" t="s">
        <v>11543</v>
      </c>
      <c r="PYQ1" t="s">
        <v>11544</v>
      </c>
      <c r="PYR1" t="s">
        <v>11545</v>
      </c>
      <c r="PYS1" t="s">
        <v>11546</v>
      </c>
      <c r="PYT1" t="s">
        <v>11547</v>
      </c>
      <c r="PYU1" t="s">
        <v>11548</v>
      </c>
      <c r="PYV1" t="s">
        <v>11549</v>
      </c>
      <c r="PYW1" t="s">
        <v>11550</v>
      </c>
      <c r="PYX1" t="s">
        <v>11551</v>
      </c>
      <c r="PYY1" t="s">
        <v>11552</v>
      </c>
      <c r="PYZ1" t="s">
        <v>11553</v>
      </c>
      <c r="PZA1" t="s">
        <v>11554</v>
      </c>
      <c r="PZB1" t="s">
        <v>11555</v>
      </c>
      <c r="PZC1" t="s">
        <v>11556</v>
      </c>
      <c r="PZD1" t="s">
        <v>11557</v>
      </c>
      <c r="PZE1" t="s">
        <v>11558</v>
      </c>
      <c r="PZF1" t="s">
        <v>11559</v>
      </c>
      <c r="PZG1" t="s">
        <v>11560</v>
      </c>
      <c r="PZH1" t="s">
        <v>11561</v>
      </c>
      <c r="PZI1" t="s">
        <v>11562</v>
      </c>
      <c r="PZJ1" t="s">
        <v>11563</v>
      </c>
      <c r="PZK1" t="s">
        <v>11564</v>
      </c>
      <c r="PZL1" t="s">
        <v>11565</v>
      </c>
      <c r="PZM1" t="s">
        <v>11566</v>
      </c>
      <c r="PZN1" t="s">
        <v>11567</v>
      </c>
      <c r="PZO1" t="s">
        <v>11568</v>
      </c>
      <c r="PZP1" t="s">
        <v>11569</v>
      </c>
      <c r="PZQ1" t="s">
        <v>11570</v>
      </c>
      <c r="PZR1" t="s">
        <v>11571</v>
      </c>
      <c r="PZS1" t="s">
        <v>11572</v>
      </c>
      <c r="PZT1" t="s">
        <v>11573</v>
      </c>
      <c r="PZU1" t="s">
        <v>11574</v>
      </c>
      <c r="PZV1" t="s">
        <v>11575</v>
      </c>
      <c r="PZW1" t="s">
        <v>11576</v>
      </c>
      <c r="PZX1" t="s">
        <v>11577</v>
      </c>
      <c r="PZY1" t="s">
        <v>11578</v>
      </c>
      <c r="PZZ1" t="s">
        <v>11579</v>
      </c>
      <c r="QAA1" t="s">
        <v>11580</v>
      </c>
      <c r="QAB1" t="s">
        <v>11581</v>
      </c>
      <c r="QAC1" t="s">
        <v>11582</v>
      </c>
      <c r="QAD1" t="s">
        <v>11583</v>
      </c>
      <c r="QAE1" t="s">
        <v>11584</v>
      </c>
      <c r="QAF1" t="s">
        <v>11585</v>
      </c>
      <c r="QAG1" t="s">
        <v>11586</v>
      </c>
      <c r="QAH1" t="s">
        <v>11587</v>
      </c>
      <c r="QAI1" t="s">
        <v>11588</v>
      </c>
      <c r="QAJ1" t="s">
        <v>11589</v>
      </c>
      <c r="QAK1" t="s">
        <v>11590</v>
      </c>
      <c r="QAL1" t="s">
        <v>11591</v>
      </c>
      <c r="QAM1" t="s">
        <v>11592</v>
      </c>
      <c r="QAN1" t="s">
        <v>11593</v>
      </c>
      <c r="QAO1" t="s">
        <v>11594</v>
      </c>
      <c r="QAP1" t="s">
        <v>11595</v>
      </c>
      <c r="QAQ1" t="s">
        <v>11596</v>
      </c>
      <c r="QAR1" t="s">
        <v>11597</v>
      </c>
      <c r="QAS1" t="s">
        <v>11598</v>
      </c>
      <c r="QAT1" t="s">
        <v>11599</v>
      </c>
      <c r="QAU1" t="s">
        <v>11600</v>
      </c>
      <c r="QAV1" t="s">
        <v>11601</v>
      </c>
      <c r="QAW1" t="s">
        <v>11602</v>
      </c>
      <c r="QAX1" t="s">
        <v>11603</v>
      </c>
      <c r="QAY1" t="s">
        <v>11604</v>
      </c>
      <c r="QAZ1" t="s">
        <v>11605</v>
      </c>
      <c r="QBA1" t="s">
        <v>11606</v>
      </c>
      <c r="QBB1" t="s">
        <v>11607</v>
      </c>
      <c r="QBC1" t="s">
        <v>11608</v>
      </c>
      <c r="QBD1" t="s">
        <v>11609</v>
      </c>
      <c r="QBE1" t="s">
        <v>11610</v>
      </c>
      <c r="QBF1" t="s">
        <v>11611</v>
      </c>
      <c r="QBG1" t="s">
        <v>11612</v>
      </c>
      <c r="QBH1" t="s">
        <v>11613</v>
      </c>
      <c r="QBI1" t="s">
        <v>11614</v>
      </c>
      <c r="QBJ1" t="s">
        <v>11615</v>
      </c>
      <c r="QBK1" t="s">
        <v>11616</v>
      </c>
      <c r="QBL1" t="s">
        <v>11617</v>
      </c>
      <c r="QBM1" t="s">
        <v>11618</v>
      </c>
      <c r="QBN1" t="s">
        <v>11619</v>
      </c>
      <c r="QBO1" t="s">
        <v>11620</v>
      </c>
      <c r="QBP1" t="s">
        <v>11621</v>
      </c>
      <c r="QBQ1" t="s">
        <v>11622</v>
      </c>
      <c r="QBR1" t="s">
        <v>11623</v>
      </c>
      <c r="QBS1" t="s">
        <v>11624</v>
      </c>
      <c r="QBT1" t="s">
        <v>11625</v>
      </c>
      <c r="QBU1" t="s">
        <v>11626</v>
      </c>
      <c r="QBV1" t="s">
        <v>11627</v>
      </c>
      <c r="QBW1" t="s">
        <v>11628</v>
      </c>
      <c r="QBX1" t="s">
        <v>11629</v>
      </c>
      <c r="QBY1" t="s">
        <v>11630</v>
      </c>
      <c r="QBZ1" t="s">
        <v>11631</v>
      </c>
      <c r="QCA1" t="s">
        <v>11632</v>
      </c>
      <c r="QCB1" t="s">
        <v>11633</v>
      </c>
      <c r="QCC1" t="s">
        <v>11634</v>
      </c>
      <c r="QCD1" t="s">
        <v>11635</v>
      </c>
      <c r="QCE1" t="s">
        <v>11636</v>
      </c>
      <c r="QCF1" t="s">
        <v>11637</v>
      </c>
      <c r="QCG1" t="s">
        <v>11638</v>
      </c>
      <c r="QCH1" t="s">
        <v>11639</v>
      </c>
      <c r="QCI1" t="s">
        <v>11640</v>
      </c>
      <c r="QCJ1" t="s">
        <v>11641</v>
      </c>
      <c r="QCK1" t="s">
        <v>11642</v>
      </c>
      <c r="QCL1" t="s">
        <v>11643</v>
      </c>
      <c r="QCM1" t="s">
        <v>11644</v>
      </c>
      <c r="QCN1" t="s">
        <v>11645</v>
      </c>
      <c r="QCO1" t="s">
        <v>11646</v>
      </c>
      <c r="QCP1" t="s">
        <v>11647</v>
      </c>
      <c r="QCQ1" t="s">
        <v>11648</v>
      </c>
      <c r="QCR1" t="s">
        <v>11649</v>
      </c>
      <c r="QCS1" t="s">
        <v>11650</v>
      </c>
      <c r="QCT1" t="s">
        <v>11651</v>
      </c>
      <c r="QCU1" t="s">
        <v>11652</v>
      </c>
      <c r="QCV1" t="s">
        <v>11653</v>
      </c>
      <c r="QCW1" t="s">
        <v>11654</v>
      </c>
      <c r="QCX1" t="s">
        <v>11655</v>
      </c>
      <c r="QCY1" t="s">
        <v>11656</v>
      </c>
      <c r="QCZ1" t="s">
        <v>11657</v>
      </c>
      <c r="QDA1" t="s">
        <v>11658</v>
      </c>
      <c r="QDB1" t="s">
        <v>11659</v>
      </c>
      <c r="QDC1" t="s">
        <v>11660</v>
      </c>
      <c r="QDD1" t="s">
        <v>11661</v>
      </c>
      <c r="QDE1" t="s">
        <v>11662</v>
      </c>
      <c r="QDF1" t="s">
        <v>11663</v>
      </c>
      <c r="QDG1" t="s">
        <v>11664</v>
      </c>
      <c r="QDH1" t="s">
        <v>11665</v>
      </c>
      <c r="QDI1" t="s">
        <v>11666</v>
      </c>
      <c r="QDJ1" t="s">
        <v>11667</v>
      </c>
      <c r="QDK1" t="s">
        <v>11668</v>
      </c>
      <c r="QDL1" t="s">
        <v>11669</v>
      </c>
      <c r="QDM1" t="s">
        <v>11670</v>
      </c>
      <c r="QDN1" t="s">
        <v>11671</v>
      </c>
      <c r="QDO1" t="s">
        <v>11672</v>
      </c>
      <c r="QDP1" t="s">
        <v>11673</v>
      </c>
      <c r="QDQ1" t="s">
        <v>11674</v>
      </c>
      <c r="QDR1" t="s">
        <v>11675</v>
      </c>
      <c r="QDS1" t="s">
        <v>11676</v>
      </c>
      <c r="QDT1" t="s">
        <v>11677</v>
      </c>
      <c r="QDU1" t="s">
        <v>11678</v>
      </c>
      <c r="QDV1" t="s">
        <v>11679</v>
      </c>
      <c r="QDW1" t="s">
        <v>11680</v>
      </c>
      <c r="QDX1" t="s">
        <v>11681</v>
      </c>
      <c r="QDY1" t="s">
        <v>11682</v>
      </c>
      <c r="QDZ1" t="s">
        <v>11683</v>
      </c>
      <c r="QEA1" t="s">
        <v>11684</v>
      </c>
      <c r="QEB1" t="s">
        <v>11685</v>
      </c>
      <c r="QEC1" t="s">
        <v>11686</v>
      </c>
      <c r="QED1" t="s">
        <v>11687</v>
      </c>
      <c r="QEE1" t="s">
        <v>11688</v>
      </c>
      <c r="QEF1" t="s">
        <v>11689</v>
      </c>
      <c r="QEG1" t="s">
        <v>11690</v>
      </c>
      <c r="QEH1" t="s">
        <v>11691</v>
      </c>
      <c r="QEI1" t="s">
        <v>11692</v>
      </c>
      <c r="QEJ1" t="s">
        <v>11693</v>
      </c>
      <c r="QEK1" t="s">
        <v>11694</v>
      </c>
      <c r="QEL1" t="s">
        <v>11695</v>
      </c>
      <c r="QEM1" t="s">
        <v>11696</v>
      </c>
      <c r="QEN1" t="s">
        <v>11697</v>
      </c>
      <c r="QEO1" t="s">
        <v>11698</v>
      </c>
      <c r="QEP1" t="s">
        <v>11699</v>
      </c>
      <c r="QEQ1" t="s">
        <v>11700</v>
      </c>
      <c r="QER1" t="s">
        <v>11701</v>
      </c>
      <c r="QES1" t="s">
        <v>11702</v>
      </c>
      <c r="QET1" t="s">
        <v>11703</v>
      </c>
      <c r="QEU1" t="s">
        <v>11704</v>
      </c>
      <c r="QEV1" t="s">
        <v>11705</v>
      </c>
      <c r="QEW1" t="s">
        <v>11706</v>
      </c>
      <c r="QEX1" t="s">
        <v>11707</v>
      </c>
      <c r="QEY1" t="s">
        <v>11708</v>
      </c>
      <c r="QEZ1" t="s">
        <v>11709</v>
      </c>
      <c r="QFA1" t="s">
        <v>11710</v>
      </c>
      <c r="QFB1" t="s">
        <v>11711</v>
      </c>
      <c r="QFC1" t="s">
        <v>11712</v>
      </c>
      <c r="QFD1" t="s">
        <v>11713</v>
      </c>
      <c r="QFE1" t="s">
        <v>11714</v>
      </c>
      <c r="QFF1" t="s">
        <v>11715</v>
      </c>
      <c r="QFG1" t="s">
        <v>11716</v>
      </c>
      <c r="QFH1" t="s">
        <v>11717</v>
      </c>
      <c r="QFI1" t="s">
        <v>11718</v>
      </c>
      <c r="QFJ1" t="s">
        <v>11719</v>
      </c>
      <c r="QFK1" t="s">
        <v>11720</v>
      </c>
      <c r="QFL1" t="s">
        <v>11721</v>
      </c>
      <c r="QFM1" t="s">
        <v>11722</v>
      </c>
      <c r="QFN1" t="s">
        <v>11723</v>
      </c>
      <c r="QFO1" t="s">
        <v>11724</v>
      </c>
      <c r="QFP1" t="s">
        <v>11725</v>
      </c>
      <c r="QFQ1" t="s">
        <v>11726</v>
      </c>
      <c r="QFR1" t="s">
        <v>11727</v>
      </c>
      <c r="QFS1" t="s">
        <v>11728</v>
      </c>
      <c r="QFT1" t="s">
        <v>11729</v>
      </c>
      <c r="QFU1" t="s">
        <v>11730</v>
      </c>
      <c r="QFV1" t="s">
        <v>11731</v>
      </c>
      <c r="QFW1" t="s">
        <v>11732</v>
      </c>
      <c r="QFX1" t="s">
        <v>11733</v>
      </c>
      <c r="QFY1" t="s">
        <v>11734</v>
      </c>
      <c r="QFZ1" t="s">
        <v>11735</v>
      </c>
      <c r="QGA1" t="s">
        <v>11736</v>
      </c>
      <c r="QGB1" t="s">
        <v>11737</v>
      </c>
      <c r="QGC1" t="s">
        <v>11738</v>
      </c>
      <c r="QGD1" t="s">
        <v>11739</v>
      </c>
      <c r="QGE1" t="s">
        <v>11740</v>
      </c>
      <c r="QGF1" t="s">
        <v>11741</v>
      </c>
      <c r="QGG1" t="s">
        <v>11742</v>
      </c>
      <c r="QGH1" t="s">
        <v>11743</v>
      </c>
      <c r="QGI1" t="s">
        <v>11744</v>
      </c>
      <c r="QGJ1" t="s">
        <v>11745</v>
      </c>
      <c r="QGK1" t="s">
        <v>11746</v>
      </c>
      <c r="QGL1" t="s">
        <v>11747</v>
      </c>
      <c r="QGM1" t="s">
        <v>11748</v>
      </c>
      <c r="QGN1" t="s">
        <v>11749</v>
      </c>
      <c r="QGO1" t="s">
        <v>11750</v>
      </c>
      <c r="QGP1" t="s">
        <v>11751</v>
      </c>
      <c r="QGQ1" t="s">
        <v>11752</v>
      </c>
      <c r="QGR1" t="s">
        <v>11753</v>
      </c>
      <c r="QGS1" t="s">
        <v>11754</v>
      </c>
      <c r="QGT1" t="s">
        <v>11755</v>
      </c>
      <c r="QGU1" t="s">
        <v>11756</v>
      </c>
      <c r="QGV1" t="s">
        <v>11757</v>
      </c>
      <c r="QGW1" t="s">
        <v>11758</v>
      </c>
      <c r="QGX1" t="s">
        <v>11759</v>
      </c>
      <c r="QGY1" t="s">
        <v>11760</v>
      </c>
      <c r="QGZ1" t="s">
        <v>11761</v>
      </c>
      <c r="QHA1" t="s">
        <v>11762</v>
      </c>
      <c r="QHB1" t="s">
        <v>11763</v>
      </c>
      <c r="QHC1" t="s">
        <v>11764</v>
      </c>
      <c r="QHD1" t="s">
        <v>11765</v>
      </c>
      <c r="QHE1" t="s">
        <v>11766</v>
      </c>
      <c r="QHF1" t="s">
        <v>11767</v>
      </c>
      <c r="QHG1" t="s">
        <v>11768</v>
      </c>
      <c r="QHH1" t="s">
        <v>11769</v>
      </c>
      <c r="QHI1" t="s">
        <v>11770</v>
      </c>
      <c r="QHJ1" t="s">
        <v>11771</v>
      </c>
      <c r="QHK1" t="s">
        <v>11772</v>
      </c>
      <c r="QHL1" t="s">
        <v>11773</v>
      </c>
      <c r="QHM1" t="s">
        <v>11774</v>
      </c>
      <c r="QHN1" t="s">
        <v>11775</v>
      </c>
      <c r="QHO1" t="s">
        <v>11776</v>
      </c>
      <c r="QHP1" t="s">
        <v>11777</v>
      </c>
      <c r="QHQ1" t="s">
        <v>11778</v>
      </c>
      <c r="QHR1" t="s">
        <v>11779</v>
      </c>
      <c r="QHS1" t="s">
        <v>11780</v>
      </c>
      <c r="QHT1" t="s">
        <v>11781</v>
      </c>
      <c r="QHU1" t="s">
        <v>11782</v>
      </c>
      <c r="QHV1" t="s">
        <v>11783</v>
      </c>
      <c r="QHW1" t="s">
        <v>11784</v>
      </c>
      <c r="QHX1" t="s">
        <v>11785</v>
      </c>
      <c r="QHY1" t="s">
        <v>11786</v>
      </c>
      <c r="QHZ1" t="s">
        <v>11787</v>
      </c>
      <c r="QIA1" t="s">
        <v>11788</v>
      </c>
      <c r="QIB1" t="s">
        <v>11789</v>
      </c>
      <c r="QIC1" t="s">
        <v>11790</v>
      </c>
      <c r="QID1" t="s">
        <v>11791</v>
      </c>
      <c r="QIE1" t="s">
        <v>11792</v>
      </c>
      <c r="QIF1" t="s">
        <v>11793</v>
      </c>
      <c r="QIG1" t="s">
        <v>11794</v>
      </c>
      <c r="QIH1" t="s">
        <v>11795</v>
      </c>
      <c r="QII1" t="s">
        <v>11796</v>
      </c>
      <c r="QIJ1" t="s">
        <v>11797</v>
      </c>
      <c r="QIK1" t="s">
        <v>11798</v>
      </c>
      <c r="QIL1" t="s">
        <v>11799</v>
      </c>
      <c r="QIM1" t="s">
        <v>11800</v>
      </c>
      <c r="QIN1" t="s">
        <v>11801</v>
      </c>
      <c r="QIO1" t="s">
        <v>11802</v>
      </c>
      <c r="QIP1" t="s">
        <v>11803</v>
      </c>
      <c r="QIQ1" t="s">
        <v>11804</v>
      </c>
      <c r="QIR1" t="s">
        <v>11805</v>
      </c>
      <c r="QIS1" t="s">
        <v>11806</v>
      </c>
      <c r="QIT1" t="s">
        <v>11807</v>
      </c>
      <c r="QIU1" t="s">
        <v>11808</v>
      </c>
      <c r="QIV1" t="s">
        <v>11809</v>
      </c>
      <c r="QIW1" t="s">
        <v>11810</v>
      </c>
      <c r="QIX1" t="s">
        <v>11811</v>
      </c>
      <c r="QIY1" t="s">
        <v>11812</v>
      </c>
      <c r="QIZ1" t="s">
        <v>11813</v>
      </c>
      <c r="QJA1" t="s">
        <v>11814</v>
      </c>
      <c r="QJB1" t="s">
        <v>11815</v>
      </c>
      <c r="QJC1" t="s">
        <v>11816</v>
      </c>
      <c r="QJD1" t="s">
        <v>11817</v>
      </c>
      <c r="QJE1" t="s">
        <v>11818</v>
      </c>
      <c r="QJF1" t="s">
        <v>11819</v>
      </c>
      <c r="QJG1" t="s">
        <v>11820</v>
      </c>
      <c r="QJH1" t="s">
        <v>11821</v>
      </c>
      <c r="QJI1" t="s">
        <v>11822</v>
      </c>
      <c r="QJJ1" t="s">
        <v>11823</v>
      </c>
      <c r="QJK1" t="s">
        <v>11824</v>
      </c>
      <c r="QJL1" t="s">
        <v>11825</v>
      </c>
      <c r="QJM1" t="s">
        <v>11826</v>
      </c>
      <c r="QJN1" t="s">
        <v>11827</v>
      </c>
      <c r="QJO1" t="s">
        <v>11828</v>
      </c>
      <c r="QJP1" t="s">
        <v>11829</v>
      </c>
      <c r="QJQ1" t="s">
        <v>11830</v>
      </c>
      <c r="QJR1" t="s">
        <v>11831</v>
      </c>
      <c r="QJS1" t="s">
        <v>11832</v>
      </c>
      <c r="QJT1" t="s">
        <v>11833</v>
      </c>
      <c r="QJU1" t="s">
        <v>11834</v>
      </c>
      <c r="QJV1" t="s">
        <v>11835</v>
      </c>
      <c r="QJW1" t="s">
        <v>11836</v>
      </c>
      <c r="QJX1" t="s">
        <v>11837</v>
      </c>
      <c r="QJY1" t="s">
        <v>11838</v>
      </c>
      <c r="QJZ1" t="s">
        <v>11839</v>
      </c>
      <c r="QKA1" t="s">
        <v>11840</v>
      </c>
      <c r="QKB1" t="s">
        <v>11841</v>
      </c>
      <c r="QKC1" t="s">
        <v>11842</v>
      </c>
      <c r="QKD1" t="s">
        <v>11843</v>
      </c>
      <c r="QKE1" t="s">
        <v>11844</v>
      </c>
      <c r="QKF1" t="s">
        <v>11845</v>
      </c>
      <c r="QKG1" t="s">
        <v>11846</v>
      </c>
      <c r="QKH1" t="s">
        <v>11847</v>
      </c>
      <c r="QKI1" t="s">
        <v>11848</v>
      </c>
      <c r="QKJ1" t="s">
        <v>11849</v>
      </c>
      <c r="QKK1" t="s">
        <v>11850</v>
      </c>
      <c r="QKL1" t="s">
        <v>11851</v>
      </c>
      <c r="QKM1" t="s">
        <v>11852</v>
      </c>
      <c r="QKN1" t="s">
        <v>11853</v>
      </c>
      <c r="QKO1" t="s">
        <v>11854</v>
      </c>
      <c r="QKP1" t="s">
        <v>11855</v>
      </c>
      <c r="QKQ1" t="s">
        <v>11856</v>
      </c>
      <c r="QKR1" t="s">
        <v>11857</v>
      </c>
      <c r="QKS1" t="s">
        <v>11858</v>
      </c>
      <c r="QKT1" t="s">
        <v>11859</v>
      </c>
      <c r="QKU1" t="s">
        <v>11860</v>
      </c>
      <c r="QKV1" t="s">
        <v>11861</v>
      </c>
      <c r="QKW1" t="s">
        <v>11862</v>
      </c>
      <c r="QKX1" t="s">
        <v>11863</v>
      </c>
      <c r="QKY1" t="s">
        <v>11864</v>
      </c>
      <c r="QKZ1" t="s">
        <v>11865</v>
      </c>
      <c r="QLA1" t="s">
        <v>11866</v>
      </c>
      <c r="QLB1" t="s">
        <v>11867</v>
      </c>
      <c r="QLC1" t="s">
        <v>11868</v>
      </c>
      <c r="QLD1" t="s">
        <v>11869</v>
      </c>
      <c r="QLE1" t="s">
        <v>11870</v>
      </c>
      <c r="QLF1" t="s">
        <v>11871</v>
      </c>
      <c r="QLG1" t="s">
        <v>11872</v>
      </c>
      <c r="QLH1" t="s">
        <v>11873</v>
      </c>
      <c r="QLI1" t="s">
        <v>11874</v>
      </c>
      <c r="QLJ1" t="s">
        <v>11875</v>
      </c>
      <c r="QLK1" t="s">
        <v>11876</v>
      </c>
      <c r="QLL1" t="s">
        <v>11877</v>
      </c>
      <c r="QLM1" t="s">
        <v>11878</v>
      </c>
      <c r="QLN1" t="s">
        <v>11879</v>
      </c>
      <c r="QLO1" t="s">
        <v>11880</v>
      </c>
      <c r="QLP1" t="s">
        <v>11881</v>
      </c>
      <c r="QLQ1" t="s">
        <v>11882</v>
      </c>
      <c r="QLR1" t="s">
        <v>11883</v>
      </c>
      <c r="QLS1" t="s">
        <v>11884</v>
      </c>
      <c r="QLT1" t="s">
        <v>11885</v>
      </c>
      <c r="QLU1" t="s">
        <v>11886</v>
      </c>
      <c r="QLV1" t="s">
        <v>11887</v>
      </c>
      <c r="QLW1" t="s">
        <v>11888</v>
      </c>
      <c r="QLX1" t="s">
        <v>11889</v>
      </c>
      <c r="QLY1" t="s">
        <v>11890</v>
      </c>
      <c r="QLZ1" t="s">
        <v>11891</v>
      </c>
      <c r="QMA1" t="s">
        <v>11892</v>
      </c>
      <c r="QMB1" t="s">
        <v>11893</v>
      </c>
      <c r="QMC1" t="s">
        <v>11894</v>
      </c>
      <c r="QMD1" t="s">
        <v>11895</v>
      </c>
      <c r="QME1" t="s">
        <v>11896</v>
      </c>
      <c r="QMF1" t="s">
        <v>11897</v>
      </c>
      <c r="QMG1" t="s">
        <v>11898</v>
      </c>
      <c r="QMH1" t="s">
        <v>11899</v>
      </c>
      <c r="QMI1" t="s">
        <v>11900</v>
      </c>
      <c r="QMJ1" t="s">
        <v>11901</v>
      </c>
      <c r="QMK1" t="s">
        <v>11902</v>
      </c>
      <c r="QML1" t="s">
        <v>11903</v>
      </c>
      <c r="QMM1" t="s">
        <v>11904</v>
      </c>
      <c r="QMN1" t="s">
        <v>11905</v>
      </c>
      <c r="QMO1" t="s">
        <v>11906</v>
      </c>
      <c r="QMP1" t="s">
        <v>11907</v>
      </c>
      <c r="QMQ1" t="s">
        <v>11908</v>
      </c>
      <c r="QMR1" t="s">
        <v>11909</v>
      </c>
      <c r="QMS1" t="s">
        <v>11910</v>
      </c>
      <c r="QMT1" t="s">
        <v>11911</v>
      </c>
      <c r="QMU1" t="s">
        <v>11912</v>
      </c>
      <c r="QMV1" t="s">
        <v>11913</v>
      </c>
      <c r="QMW1" t="s">
        <v>11914</v>
      </c>
      <c r="QMX1" t="s">
        <v>11915</v>
      </c>
      <c r="QMY1" t="s">
        <v>11916</v>
      </c>
      <c r="QMZ1" t="s">
        <v>11917</v>
      </c>
      <c r="QNA1" t="s">
        <v>11918</v>
      </c>
      <c r="QNB1" t="s">
        <v>11919</v>
      </c>
      <c r="QNC1" t="s">
        <v>11920</v>
      </c>
      <c r="QND1" t="s">
        <v>11921</v>
      </c>
      <c r="QNE1" t="s">
        <v>11922</v>
      </c>
      <c r="QNF1" t="s">
        <v>11923</v>
      </c>
      <c r="QNG1" t="s">
        <v>11924</v>
      </c>
      <c r="QNH1" t="s">
        <v>11925</v>
      </c>
      <c r="QNI1" t="s">
        <v>11926</v>
      </c>
      <c r="QNJ1" t="s">
        <v>11927</v>
      </c>
      <c r="QNK1" t="s">
        <v>11928</v>
      </c>
      <c r="QNL1" t="s">
        <v>11929</v>
      </c>
      <c r="QNM1" t="s">
        <v>11930</v>
      </c>
      <c r="QNN1" t="s">
        <v>11931</v>
      </c>
      <c r="QNO1" t="s">
        <v>11932</v>
      </c>
      <c r="QNP1" t="s">
        <v>11933</v>
      </c>
      <c r="QNQ1" t="s">
        <v>11934</v>
      </c>
      <c r="QNR1" t="s">
        <v>11935</v>
      </c>
      <c r="QNS1" t="s">
        <v>11936</v>
      </c>
      <c r="QNT1" t="s">
        <v>11937</v>
      </c>
      <c r="QNU1" t="s">
        <v>11938</v>
      </c>
      <c r="QNV1" t="s">
        <v>11939</v>
      </c>
      <c r="QNW1" t="s">
        <v>11940</v>
      </c>
      <c r="QNX1" t="s">
        <v>11941</v>
      </c>
      <c r="QNY1" t="s">
        <v>11942</v>
      </c>
      <c r="QNZ1" t="s">
        <v>11943</v>
      </c>
      <c r="QOA1" t="s">
        <v>11944</v>
      </c>
      <c r="QOB1" t="s">
        <v>11945</v>
      </c>
      <c r="QOC1" t="s">
        <v>11946</v>
      </c>
      <c r="QOD1" t="s">
        <v>11947</v>
      </c>
      <c r="QOE1" t="s">
        <v>11948</v>
      </c>
      <c r="QOF1" t="s">
        <v>11949</v>
      </c>
      <c r="QOG1" t="s">
        <v>11950</v>
      </c>
      <c r="QOH1" t="s">
        <v>11951</v>
      </c>
      <c r="QOI1" t="s">
        <v>11952</v>
      </c>
      <c r="QOJ1" t="s">
        <v>11953</v>
      </c>
      <c r="QOK1" t="s">
        <v>11954</v>
      </c>
      <c r="QOL1" t="s">
        <v>11955</v>
      </c>
      <c r="QOM1" t="s">
        <v>11956</v>
      </c>
      <c r="QON1" t="s">
        <v>11957</v>
      </c>
      <c r="QOO1" t="s">
        <v>11958</v>
      </c>
      <c r="QOP1" t="s">
        <v>11959</v>
      </c>
      <c r="QOQ1" t="s">
        <v>11960</v>
      </c>
      <c r="QOR1" t="s">
        <v>11961</v>
      </c>
      <c r="QOS1" t="s">
        <v>11962</v>
      </c>
      <c r="QOT1" t="s">
        <v>11963</v>
      </c>
      <c r="QOU1" t="s">
        <v>11964</v>
      </c>
      <c r="QOV1" t="s">
        <v>11965</v>
      </c>
      <c r="QOW1" t="s">
        <v>11966</v>
      </c>
      <c r="QOX1" t="s">
        <v>11967</v>
      </c>
      <c r="QOY1" t="s">
        <v>11968</v>
      </c>
      <c r="QOZ1" t="s">
        <v>11969</v>
      </c>
      <c r="QPA1" t="s">
        <v>11970</v>
      </c>
      <c r="QPB1" t="s">
        <v>11971</v>
      </c>
      <c r="QPC1" t="s">
        <v>11972</v>
      </c>
      <c r="QPD1" t="s">
        <v>11973</v>
      </c>
      <c r="QPE1" t="s">
        <v>11974</v>
      </c>
      <c r="QPF1" t="s">
        <v>11975</v>
      </c>
      <c r="QPG1" t="s">
        <v>11976</v>
      </c>
      <c r="QPH1" t="s">
        <v>11977</v>
      </c>
      <c r="QPI1" t="s">
        <v>11978</v>
      </c>
      <c r="QPJ1" t="s">
        <v>11979</v>
      </c>
      <c r="QPK1" t="s">
        <v>11980</v>
      </c>
      <c r="QPL1" t="s">
        <v>11981</v>
      </c>
      <c r="QPM1" t="s">
        <v>11982</v>
      </c>
      <c r="QPN1" t="s">
        <v>11983</v>
      </c>
      <c r="QPO1" t="s">
        <v>11984</v>
      </c>
      <c r="QPP1" t="s">
        <v>11985</v>
      </c>
      <c r="QPQ1" t="s">
        <v>11986</v>
      </c>
      <c r="QPR1" t="s">
        <v>11987</v>
      </c>
      <c r="QPS1" t="s">
        <v>11988</v>
      </c>
      <c r="QPT1" t="s">
        <v>11989</v>
      </c>
      <c r="QPU1" t="s">
        <v>11990</v>
      </c>
      <c r="QPV1" t="s">
        <v>11991</v>
      </c>
      <c r="QPW1" t="s">
        <v>11992</v>
      </c>
      <c r="QPX1" t="s">
        <v>11993</v>
      </c>
      <c r="QPY1" t="s">
        <v>11994</v>
      </c>
      <c r="QPZ1" t="s">
        <v>11995</v>
      </c>
      <c r="QQA1" t="s">
        <v>11996</v>
      </c>
      <c r="QQB1" t="s">
        <v>11997</v>
      </c>
      <c r="QQC1" t="s">
        <v>11998</v>
      </c>
      <c r="QQD1" t="s">
        <v>11999</v>
      </c>
      <c r="QQE1" t="s">
        <v>12000</v>
      </c>
      <c r="QQF1" t="s">
        <v>12001</v>
      </c>
      <c r="QQG1" t="s">
        <v>12002</v>
      </c>
      <c r="QQH1" t="s">
        <v>12003</v>
      </c>
      <c r="QQI1" t="s">
        <v>12004</v>
      </c>
      <c r="QQJ1" t="s">
        <v>12005</v>
      </c>
      <c r="QQK1" t="s">
        <v>12006</v>
      </c>
      <c r="QQL1" t="s">
        <v>12007</v>
      </c>
      <c r="QQM1" t="s">
        <v>12008</v>
      </c>
      <c r="QQN1" t="s">
        <v>12009</v>
      </c>
      <c r="QQO1" t="s">
        <v>12010</v>
      </c>
      <c r="QQP1" t="s">
        <v>12011</v>
      </c>
      <c r="QQQ1" t="s">
        <v>12012</v>
      </c>
      <c r="QQR1" t="s">
        <v>12013</v>
      </c>
      <c r="QQS1" t="s">
        <v>12014</v>
      </c>
      <c r="QQT1" t="s">
        <v>12015</v>
      </c>
      <c r="QQU1" t="s">
        <v>12016</v>
      </c>
      <c r="QQV1" t="s">
        <v>12017</v>
      </c>
      <c r="QQW1" t="s">
        <v>12018</v>
      </c>
      <c r="QQX1" t="s">
        <v>12019</v>
      </c>
      <c r="QQY1" t="s">
        <v>12020</v>
      </c>
      <c r="QQZ1" t="s">
        <v>12021</v>
      </c>
      <c r="QRA1" t="s">
        <v>12022</v>
      </c>
      <c r="QRB1" t="s">
        <v>12023</v>
      </c>
      <c r="QRC1" t="s">
        <v>12024</v>
      </c>
      <c r="QRD1" t="s">
        <v>12025</v>
      </c>
      <c r="QRE1" t="s">
        <v>12026</v>
      </c>
      <c r="QRF1" t="s">
        <v>12027</v>
      </c>
      <c r="QRG1" t="s">
        <v>12028</v>
      </c>
      <c r="QRH1" t="s">
        <v>12029</v>
      </c>
      <c r="QRI1" t="s">
        <v>12030</v>
      </c>
      <c r="QRJ1" t="s">
        <v>12031</v>
      </c>
      <c r="QRK1" t="s">
        <v>12032</v>
      </c>
      <c r="QRL1" t="s">
        <v>12033</v>
      </c>
      <c r="QRM1" t="s">
        <v>12034</v>
      </c>
      <c r="QRN1" t="s">
        <v>12035</v>
      </c>
      <c r="QRO1" t="s">
        <v>12036</v>
      </c>
      <c r="QRP1" t="s">
        <v>12037</v>
      </c>
      <c r="QRQ1" t="s">
        <v>12038</v>
      </c>
      <c r="QRR1" t="s">
        <v>12039</v>
      </c>
      <c r="QRS1" t="s">
        <v>12040</v>
      </c>
      <c r="QRT1" t="s">
        <v>12041</v>
      </c>
      <c r="QRU1" t="s">
        <v>12042</v>
      </c>
      <c r="QRV1" t="s">
        <v>12043</v>
      </c>
      <c r="QRW1" t="s">
        <v>12044</v>
      </c>
      <c r="QRX1" t="s">
        <v>12045</v>
      </c>
      <c r="QRY1" t="s">
        <v>12046</v>
      </c>
      <c r="QRZ1" t="s">
        <v>12047</v>
      </c>
      <c r="QSA1" t="s">
        <v>12048</v>
      </c>
      <c r="QSB1" t="s">
        <v>12049</v>
      </c>
      <c r="QSC1" t="s">
        <v>12050</v>
      </c>
      <c r="QSD1" t="s">
        <v>12051</v>
      </c>
      <c r="QSE1" t="s">
        <v>12052</v>
      </c>
      <c r="QSF1" t="s">
        <v>12053</v>
      </c>
      <c r="QSG1" t="s">
        <v>12054</v>
      </c>
      <c r="QSH1" t="s">
        <v>12055</v>
      </c>
      <c r="QSI1" t="s">
        <v>12056</v>
      </c>
      <c r="QSJ1" t="s">
        <v>12057</v>
      </c>
      <c r="QSK1" t="s">
        <v>12058</v>
      </c>
      <c r="QSL1" t="s">
        <v>12059</v>
      </c>
      <c r="QSM1" t="s">
        <v>12060</v>
      </c>
      <c r="QSN1" t="s">
        <v>12061</v>
      </c>
      <c r="QSO1" t="s">
        <v>12062</v>
      </c>
      <c r="QSP1" t="s">
        <v>12063</v>
      </c>
      <c r="QSQ1" t="s">
        <v>12064</v>
      </c>
      <c r="QSR1" t="s">
        <v>12065</v>
      </c>
      <c r="QSS1" t="s">
        <v>12066</v>
      </c>
      <c r="QST1" t="s">
        <v>12067</v>
      </c>
      <c r="QSU1" t="s">
        <v>12068</v>
      </c>
      <c r="QSV1" t="s">
        <v>12069</v>
      </c>
      <c r="QSW1" t="s">
        <v>12070</v>
      </c>
      <c r="QSX1" t="s">
        <v>12071</v>
      </c>
      <c r="QSY1" t="s">
        <v>12072</v>
      </c>
      <c r="QSZ1" t="s">
        <v>12073</v>
      </c>
      <c r="QTA1" t="s">
        <v>12074</v>
      </c>
      <c r="QTB1" t="s">
        <v>12075</v>
      </c>
      <c r="QTC1" t="s">
        <v>12076</v>
      </c>
      <c r="QTD1" t="s">
        <v>12077</v>
      </c>
      <c r="QTE1" t="s">
        <v>12078</v>
      </c>
      <c r="QTF1" t="s">
        <v>12079</v>
      </c>
      <c r="QTG1" t="s">
        <v>12080</v>
      </c>
      <c r="QTH1" t="s">
        <v>12081</v>
      </c>
      <c r="QTI1" t="s">
        <v>12082</v>
      </c>
      <c r="QTJ1" t="s">
        <v>12083</v>
      </c>
      <c r="QTK1" t="s">
        <v>12084</v>
      </c>
      <c r="QTL1" t="s">
        <v>12085</v>
      </c>
      <c r="QTM1" t="s">
        <v>12086</v>
      </c>
      <c r="QTN1" t="s">
        <v>12087</v>
      </c>
      <c r="QTO1" t="s">
        <v>12088</v>
      </c>
      <c r="QTP1" t="s">
        <v>12089</v>
      </c>
      <c r="QTQ1" t="s">
        <v>12090</v>
      </c>
      <c r="QTR1" t="s">
        <v>12091</v>
      </c>
      <c r="QTS1" t="s">
        <v>12092</v>
      </c>
      <c r="QTT1" t="s">
        <v>12093</v>
      </c>
      <c r="QTU1" t="s">
        <v>12094</v>
      </c>
      <c r="QTV1" t="s">
        <v>12095</v>
      </c>
      <c r="QTW1" t="s">
        <v>12096</v>
      </c>
      <c r="QTX1" t="s">
        <v>12097</v>
      </c>
      <c r="QTY1" t="s">
        <v>12098</v>
      </c>
      <c r="QTZ1" t="s">
        <v>12099</v>
      </c>
      <c r="QUA1" t="s">
        <v>12100</v>
      </c>
      <c r="QUB1" t="s">
        <v>12101</v>
      </c>
      <c r="QUC1" t="s">
        <v>12102</v>
      </c>
      <c r="QUD1" t="s">
        <v>12103</v>
      </c>
      <c r="QUE1" t="s">
        <v>12104</v>
      </c>
      <c r="QUF1" t="s">
        <v>12105</v>
      </c>
      <c r="QUG1" t="s">
        <v>12106</v>
      </c>
      <c r="QUH1" t="s">
        <v>12107</v>
      </c>
      <c r="QUI1" t="s">
        <v>12108</v>
      </c>
      <c r="QUJ1" t="s">
        <v>12109</v>
      </c>
      <c r="QUK1" t="s">
        <v>12110</v>
      </c>
      <c r="QUL1" t="s">
        <v>12111</v>
      </c>
      <c r="QUM1" t="s">
        <v>12112</v>
      </c>
      <c r="QUN1" t="s">
        <v>12113</v>
      </c>
      <c r="QUO1" t="s">
        <v>12114</v>
      </c>
      <c r="QUP1" t="s">
        <v>12115</v>
      </c>
      <c r="QUQ1" t="s">
        <v>12116</v>
      </c>
      <c r="QUR1" t="s">
        <v>12117</v>
      </c>
      <c r="QUS1" t="s">
        <v>12118</v>
      </c>
      <c r="QUT1" t="s">
        <v>12119</v>
      </c>
      <c r="QUU1" t="s">
        <v>12120</v>
      </c>
      <c r="QUV1" t="s">
        <v>12121</v>
      </c>
      <c r="QUW1" t="s">
        <v>12122</v>
      </c>
      <c r="QUX1" t="s">
        <v>12123</v>
      </c>
      <c r="QUY1" t="s">
        <v>12124</v>
      </c>
      <c r="QUZ1" t="s">
        <v>12125</v>
      </c>
      <c r="QVA1" t="s">
        <v>12126</v>
      </c>
      <c r="QVB1" t="s">
        <v>12127</v>
      </c>
      <c r="QVC1" t="s">
        <v>12128</v>
      </c>
      <c r="QVD1" t="s">
        <v>12129</v>
      </c>
      <c r="QVE1" t="s">
        <v>12130</v>
      </c>
      <c r="QVF1" t="s">
        <v>12131</v>
      </c>
      <c r="QVG1" t="s">
        <v>12132</v>
      </c>
      <c r="QVH1" t="s">
        <v>12133</v>
      </c>
      <c r="QVI1" t="s">
        <v>12134</v>
      </c>
      <c r="QVJ1" t="s">
        <v>12135</v>
      </c>
      <c r="QVK1" t="s">
        <v>12136</v>
      </c>
      <c r="QVL1" t="s">
        <v>12137</v>
      </c>
      <c r="QVM1" t="s">
        <v>12138</v>
      </c>
      <c r="QVN1" t="s">
        <v>12139</v>
      </c>
      <c r="QVO1" t="s">
        <v>12140</v>
      </c>
      <c r="QVP1" t="s">
        <v>12141</v>
      </c>
      <c r="QVQ1" t="s">
        <v>12142</v>
      </c>
      <c r="QVR1" t="s">
        <v>12143</v>
      </c>
      <c r="QVS1" t="s">
        <v>12144</v>
      </c>
      <c r="QVT1" t="s">
        <v>12145</v>
      </c>
      <c r="QVU1" t="s">
        <v>12146</v>
      </c>
      <c r="QVV1" t="s">
        <v>12147</v>
      </c>
      <c r="QVW1" t="s">
        <v>12148</v>
      </c>
      <c r="QVX1" t="s">
        <v>12149</v>
      </c>
      <c r="QVY1" t="s">
        <v>12150</v>
      </c>
      <c r="QVZ1" t="s">
        <v>12151</v>
      </c>
      <c r="QWA1" t="s">
        <v>12152</v>
      </c>
      <c r="QWB1" t="s">
        <v>12153</v>
      </c>
      <c r="QWC1" t="s">
        <v>12154</v>
      </c>
      <c r="QWD1" t="s">
        <v>12155</v>
      </c>
      <c r="QWE1" t="s">
        <v>12156</v>
      </c>
      <c r="QWF1" t="s">
        <v>12157</v>
      </c>
      <c r="QWG1" t="s">
        <v>12158</v>
      </c>
      <c r="QWH1" t="s">
        <v>12159</v>
      </c>
      <c r="QWI1" t="s">
        <v>12160</v>
      </c>
      <c r="QWJ1" t="s">
        <v>12161</v>
      </c>
      <c r="QWK1" t="s">
        <v>12162</v>
      </c>
      <c r="QWL1" t="s">
        <v>12163</v>
      </c>
      <c r="QWM1" t="s">
        <v>12164</v>
      </c>
      <c r="QWN1" t="s">
        <v>12165</v>
      </c>
      <c r="QWO1" t="s">
        <v>12166</v>
      </c>
      <c r="QWP1" t="s">
        <v>12167</v>
      </c>
      <c r="QWQ1" t="s">
        <v>12168</v>
      </c>
      <c r="QWR1" t="s">
        <v>12169</v>
      </c>
      <c r="QWS1" t="s">
        <v>12170</v>
      </c>
      <c r="QWT1" t="s">
        <v>12171</v>
      </c>
      <c r="QWU1" t="s">
        <v>12172</v>
      </c>
      <c r="QWV1" t="s">
        <v>12173</v>
      </c>
      <c r="QWW1" t="s">
        <v>12174</v>
      </c>
      <c r="QWX1" t="s">
        <v>12175</v>
      </c>
      <c r="QWY1" t="s">
        <v>12176</v>
      </c>
      <c r="QWZ1" t="s">
        <v>12177</v>
      </c>
      <c r="QXA1" t="s">
        <v>12178</v>
      </c>
      <c r="QXB1" t="s">
        <v>12179</v>
      </c>
      <c r="QXC1" t="s">
        <v>12180</v>
      </c>
      <c r="QXD1" t="s">
        <v>12181</v>
      </c>
      <c r="QXE1" t="s">
        <v>12182</v>
      </c>
      <c r="QXF1" t="s">
        <v>12183</v>
      </c>
      <c r="QXG1" t="s">
        <v>12184</v>
      </c>
      <c r="QXH1" t="s">
        <v>12185</v>
      </c>
      <c r="QXI1" t="s">
        <v>12186</v>
      </c>
      <c r="QXJ1" t="s">
        <v>12187</v>
      </c>
      <c r="QXK1" t="s">
        <v>12188</v>
      </c>
      <c r="QXL1" t="s">
        <v>12189</v>
      </c>
      <c r="QXM1" t="s">
        <v>12190</v>
      </c>
      <c r="QXN1" t="s">
        <v>12191</v>
      </c>
      <c r="QXO1" t="s">
        <v>12192</v>
      </c>
      <c r="QXP1" t="s">
        <v>12193</v>
      </c>
      <c r="QXQ1" t="s">
        <v>12194</v>
      </c>
      <c r="QXR1" t="s">
        <v>12195</v>
      </c>
      <c r="QXS1" t="s">
        <v>12196</v>
      </c>
      <c r="QXT1" t="s">
        <v>12197</v>
      </c>
      <c r="QXU1" t="s">
        <v>12198</v>
      </c>
      <c r="QXV1" t="s">
        <v>12199</v>
      </c>
      <c r="QXW1" t="s">
        <v>12200</v>
      </c>
      <c r="QXX1" t="s">
        <v>12201</v>
      </c>
      <c r="QXY1" t="s">
        <v>12202</v>
      </c>
      <c r="QXZ1" t="s">
        <v>12203</v>
      </c>
      <c r="QYA1" t="s">
        <v>12204</v>
      </c>
      <c r="QYB1" t="s">
        <v>12205</v>
      </c>
      <c r="QYC1" t="s">
        <v>12206</v>
      </c>
      <c r="QYD1" t="s">
        <v>12207</v>
      </c>
      <c r="QYE1" t="s">
        <v>12208</v>
      </c>
      <c r="QYF1" t="s">
        <v>12209</v>
      </c>
      <c r="QYG1" t="s">
        <v>12210</v>
      </c>
      <c r="QYH1" t="s">
        <v>12211</v>
      </c>
      <c r="QYI1" t="s">
        <v>12212</v>
      </c>
      <c r="QYJ1" t="s">
        <v>12213</v>
      </c>
      <c r="QYK1" t="s">
        <v>12214</v>
      </c>
      <c r="QYL1" t="s">
        <v>12215</v>
      </c>
      <c r="QYM1" t="s">
        <v>12216</v>
      </c>
      <c r="QYN1" t="s">
        <v>12217</v>
      </c>
      <c r="QYO1" t="s">
        <v>12218</v>
      </c>
      <c r="QYP1" t="s">
        <v>12219</v>
      </c>
      <c r="QYQ1" t="s">
        <v>12220</v>
      </c>
      <c r="QYR1" t="s">
        <v>12221</v>
      </c>
      <c r="QYS1" t="s">
        <v>12222</v>
      </c>
      <c r="QYT1" t="s">
        <v>12223</v>
      </c>
      <c r="QYU1" t="s">
        <v>12224</v>
      </c>
      <c r="QYV1" t="s">
        <v>12225</v>
      </c>
      <c r="QYW1" t="s">
        <v>12226</v>
      </c>
      <c r="QYX1" t="s">
        <v>12227</v>
      </c>
      <c r="QYY1" t="s">
        <v>12228</v>
      </c>
      <c r="QYZ1" t="s">
        <v>12229</v>
      </c>
      <c r="QZA1" t="s">
        <v>12230</v>
      </c>
      <c r="QZB1" t="s">
        <v>12231</v>
      </c>
      <c r="QZC1" t="s">
        <v>12232</v>
      </c>
      <c r="QZD1" t="s">
        <v>12233</v>
      </c>
      <c r="QZE1" t="s">
        <v>12234</v>
      </c>
      <c r="QZF1" t="s">
        <v>12235</v>
      </c>
      <c r="QZG1" t="s">
        <v>12236</v>
      </c>
      <c r="QZH1" t="s">
        <v>12237</v>
      </c>
      <c r="QZI1" t="s">
        <v>12238</v>
      </c>
      <c r="QZJ1" t="s">
        <v>12239</v>
      </c>
      <c r="QZK1" t="s">
        <v>12240</v>
      </c>
      <c r="QZL1" t="s">
        <v>12241</v>
      </c>
      <c r="QZM1" t="s">
        <v>12242</v>
      </c>
      <c r="QZN1" t="s">
        <v>12243</v>
      </c>
      <c r="QZO1" t="s">
        <v>12244</v>
      </c>
      <c r="QZP1" t="s">
        <v>12245</v>
      </c>
      <c r="QZQ1" t="s">
        <v>12246</v>
      </c>
      <c r="QZR1" t="s">
        <v>12247</v>
      </c>
      <c r="QZS1" t="s">
        <v>12248</v>
      </c>
      <c r="QZT1" t="s">
        <v>12249</v>
      </c>
      <c r="QZU1" t="s">
        <v>12250</v>
      </c>
      <c r="QZV1" t="s">
        <v>12251</v>
      </c>
      <c r="QZW1" t="s">
        <v>12252</v>
      </c>
      <c r="QZX1" t="s">
        <v>12253</v>
      </c>
      <c r="QZY1" t="s">
        <v>12254</v>
      </c>
      <c r="QZZ1" t="s">
        <v>12255</v>
      </c>
      <c r="RAA1" t="s">
        <v>12256</v>
      </c>
      <c r="RAB1" t="s">
        <v>12257</v>
      </c>
      <c r="RAC1" t="s">
        <v>12258</v>
      </c>
      <c r="RAD1" t="s">
        <v>12259</v>
      </c>
      <c r="RAE1" t="s">
        <v>12260</v>
      </c>
      <c r="RAF1" t="s">
        <v>12261</v>
      </c>
      <c r="RAG1" t="s">
        <v>12262</v>
      </c>
      <c r="RAH1" t="s">
        <v>12263</v>
      </c>
      <c r="RAI1" t="s">
        <v>12264</v>
      </c>
      <c r="RAJ1" t="s">
        <v>12265</v>
      </c>
      <c r="RAK1" t="s">
        <v>12266</v>
      </c>
      <c r="RAL1" t="s">
        <v>12267</v>
      </c>
      <c r="RAM1" t="s">
        <v>12268</v>
      </c>
      <c r="RAN1" t="s">
        <v>12269</v>
      </c>
      <c r="RAO1" t="s">
        <v>12270</v>
      </c>
      <c r="RAP1" t="s">
        <v>12271</v>
      </c>
      <c r="RAQ1" t="s">
        <v>12272</v>
      </c>
      <c r="RAR1" t="s">
        <v>12273</v>
      </c>
      <c r="RAS1" t="s">
        <v>12274</v>
      </c>
      <c r="RAT1" t="s">
        <v>12275</v>
      </c>
      <c r="RAU1" t="s">
        <v>12276</v>
      </c>
      <c r="RAV1" t="s">
        <v>12277</v>
      </c>
      <c r="RAW1" t="s">
        <v>12278</v>
      </c>
      <c r="RAX1" t="s">
        <v>12279</v>
      </c>
      <c r="RAY1" t="s">
        <v>12280</v>
      </c>
      <c r="RAZ1" t="s">
        <v>12281</v>
      </c>
      <c r="RBA1" t="s">
        <v>12282</v>
      </c>
      <c r="RBB1" t="s">
        <v>12283</v>
      </c>
      <c r="RBC1" t="s">
        <v>12284</v>
      </c>
      <c r="RBD1" t="s">
        <v>12285</v>
      </c>
      <c r="RBE1" t="s">
        <v>12286</v>
      </c>
      <c r="RBF1" t="s">
        <v>12287</v>
      </c>
      <c r="RBG1" t="s">
        <v>12288</v>
      </c>
      <c r="RBH1" t="s">
        <v>12289</v>
      </c>
      <c r="RBI1" t="s">
        <v>12290</v>
      </c>
      <c r="RBJ1" t="s">
        <v>12291</v>
      </c>
      <c r="RBK1" t="s">
        <v>12292</v>
      </c>
      <c r="RBL1" t="s">
        <v>12293</v>
      </c>
      <c r="RBM1" t="s">
        <v>12294</v>
      </c>
      <c r="RBN1" t="s">
        <v>12295</v>
      </c>
      <c r="RBO1" t="s">
        <v>12296</v>
      </c>
      <c r="RBP1" t="s">
        <v>12297</v>
      </c>
      <c r="RBQ1" t="s">
        <v>12298</v>
      </c>
      <c r="RBR1" t="s">
        <v>12299</v>
      </c>
      <c r="RBS1" t="s">
        <v>12300</v>
      </c>
      <c r="RBT1" t="s">
        <v>12301</v>
      </c>
      <c r="RBU1" t="s">
        <v>12302</v>
      </c>
      <c r="RBV1" t="s">
        <v>12303</v>
      </c>
      <c r="RBW1" t="s">
        <v>12304</v>
      </c>
      <c r="RBX1" t="s">
        <v>12305</v>
      </c>
      <c r="RBY1" t="s">
        <v>12306</v>
      </c>
      <c r="RBZ1" t="s">
        <v>12307</v>
      </c>
      <c r="RCA1" t="s">
        <v>12308</v>
      </c>
      <c r="RCB1" t="s">
        <v>12309</v>
      </c>
      <c r="RCC1" t="s">
        <v>12310</v>
      </c>
      <c r="RCD1" t="s">
        <v>12311</v>
      </c>
      <c r="RCE1" t="s">
        <v>12312</v>
      </c>
      <c r="RCF1" t="s">
        <v>12313</v>
      </c>
      <c r="RCG1" t="s">
        <v>12314</v>
      </c>
      <c r="RCH1" t="s">
        <v>12315</v>
      </c>
      <c r="RCI1" t="s">
        <v>12316</v>
      </c>
      <c r="RCJ1" t="s">
        <v>12317</v>
      </c>
      <c r="RCK1" t="s">
        <v>12318</v>
      </c>
      <c r="RCL1" t="s">
        <v>12319</v>
      </c>
      <c r="RCM1" t="s">
        <v>12320</v>
      </c>
      <c r="RCN1" t="s">
        <v>12321</v>
      </c>
      <c r="RCO1" t="s">
        <v>12322</v>
      </c>
      <c r="RCP1" t="s">
        <v>12323</v>
      </c>
      <c r="RCQ1" t="s">
        <v>12324</v>
      </c>
      <c r="RCR1" t="s">
        <v>12325</v>
      </c>
      <c r="RCS1" t="s">
        <v>12326</v>
      </c>
      <c r="RCT1" t="s">
        <v>12327</v>
      </c>
      <c r="RCU1" t="s">
        <v>12328</v>
      </c>
      <c r="RCV1" t="s">
        <v>12329</v>
      </c>
      <c r="RCW1" t="s">
        <v>12330</v>
      </c>
      <c r="RCX1" t="s">
        <v>12331</v>
      </c>
      <c r="RCY1" t="s">
        <v>12332</v>
      </c>
      <c r="RCZ1" t="s">
        <v>12333</v>
      </c>
      <c r="RDA1" t="s">
        <v>12334</v>
      </c>
      <c r="RDB1" t="s">
        <v>12335</v>
      </c>
      <c r="RDC1" t="s">
        <v>12336</v>
      </c>
      <c r="RDD1" t="s">
        <v>12337</v>
      </c>
      <c r="RDE1" t="s">
        <v>12338</v>
      </c>
      <c r="RDF1" t="s">
        <v>12339</v>
      </c>
      <c r="RDG1" t="s">
        <v>12340</v>
      </c>
      <c r="RDH1" t="s">
        <v>12341</v>
      </c>
      <c r="RDI1" t="s">
        <v>12342</v>
      </c>
      <c r="RDJ1" t="s">
        <v>12343</v>
      </c>
      <c r="RDK1" t="s">
        <v>12344</v>
      </c>
      <c r="RDL1" t="s">
        <v>12345</v>
      </c>
      <c r="RDM1" t="s">
        <v>12346</v>
      </c>
      <c r="RDN1" t="s">
        <v>12347</v>
      </c>
      <c r="RDO1" t="s">
        <v>12348</v>
      </c>
      <c r="RDP1" t="s">
        <v>12349</v>
      </c>
      <c r="RDQ1" t="s">
        <v>12350</v>
      </c>
      <c r="RDR1" t="s">
        <v>12351</v>
      </c>
      <c r="RDS1" t="s">
        <v>12352</v>
      </c>
      <c r="RDT1" t="s">
        <v>12353</v>
      </c>
      <c r="RDU1" t="s">
        <v>12354</v>
      </c>
      <c r="RDV1" t="s">
        <v>12355</v>
      </c>
      <c r="RDW1" t="s">
        <v>12356</v>
      </c>
      <c r="RDX1" t="s">
        <v>12357</v>
      </c>
      <c r="RDY1" t="s">
        <v>12358</v>
      </c>
      <c r="RDZ1" t="s">
        <v>12359</v>
      </c>
      <c r="REA1" t="s">
        <v>12360</v>
      </c>
      <c r="REB1" t="s">
        <v>12361</v>
      </c>
      <c r="REC1" t="s">
        <v>12362</v>
      </c>
      <c r="RED1" t="s">
        <v>12363</v>
      </c>
      <c r="REE1" t="s">
        <v>12364</v>
      </c>
      <c r="REF1" t="s">
        <v>12365</v>
      </c>
      <c r="REG1" t="s">
        <v>12366</v>
      </c>
      <c r="REH1" t="s">
        <v>12367</v>
      </c>
      <c r="REI1" t="s">
        <v>12368</v>
      </c>
      <c r="REJ1" t="s">
        <v>12369</v>
      </c>
      <c r="REK1" t="s">
        <v>12370</v>
      </c>
      <c r="REL1" t="s">
        <v>12371</v>
      </c>
      <c r="REM1" t="s">
        <v>12372</v>
      </c>
      <c r="REN1" t="s">
        <v>12373</v>
      </c>
      <c r="REO1" t="s">
        <v>12374</v>
      </c>
      <c r="REP1" t="s">
        <v>12375</v>
      </c>
      <c r="REQ1" t="s">
        <v>12376</v>
      </c>
      <c r="RER1" t="s">
        <v>12377</v>
      </c>
      <c r="RES1" t="s">
        <v>12378</v>
      </c>
      <c r="RET1" t="s">
        <v>12379</v>
      </c>
      <c r="REU1" t="s">
        <v>12380</v>
      </c>
      <c r="REV1" t="s">
        <v>12381</v>
      </c>
      <c r="REW1" t="s">
        <v>12382</v>
      </c>
      <c r="REX1" t="s">
        <v>12383</v>
      </c>
      <c r="REY1" t="s">
        <v>12384</v>
      </c>
      <c r="REZ1" t="s">
        <v>12385</v>
      </c>
      <c r="RFA1" t="s">
        <v>12386</v>
      </c>
      <c r="RFB1" t="s">
        <v>12387</v>
      </c>
      <c r="RFC1" t="s">
        <v>12388</v>
      </c>
      <c r="RFD1" t="s">
        <v>12389</v>
      </c>
      <c r="RFE1" t="s">
        <v>12390</v>
      </c>
      <c r="RFF1" t="s">
        <v>12391</v>
      </c>
      <c r="RFG1" t="s">
        <v>12392</v>
      </c>
      <c r="RFH1" t="s">
        <v>12393</v>
      </c>
      <c r="RFI1" t="s">
        <v>12394</v>
      </c>
      <c r="RFJ1" t="s">
        <v>12395</v>
      </c>
      <c r="RFK1" t="s">
        <v>12396</v>
      </c>
      <c r="RFL1" t="s">
        <v>12397</v>
      </c>
      <c r="RFM1" t="s">
        <v>12398</v>
      </c>
      <c r="RFN1" t="s">
        <v>12399</v>
      </c>
      <c r="RFO1" t="s">
        <v>12400</v>
      </c>
      <c r="RFP1" t="s">
        <v>12401</v>
      </c>
      <c r="RFQ1" t="s">
        <v>12402</v>
      </c>
      <c r="RFR1" t="s">
        <v>12403</v>
      </c>
      <c r="RFS1" t="s">
        <v>12404</v>
      </c>
      <c r="RFT1" t="s">
        <v>12405</v>
      </c>
      <c r="RFU1" t="s">
        <v>12406</v>
      </c>
      <c r="RFV1" t="s">
        <v>12407</v>
      </c>
      <c r="RFW1" t="s">
        <v>12408</v>
      </c>
      <c r="RFX1" t="s">
        <v>12409</v>
      </c>
      <c r="RFY1" t="s">
        <v>12410</v>
      </c>
      <c r="RFZ1" t="s">
        <v>12411</v>
      </c>
      <c r="RGA1" t="s">
        <v>12412</v>
      </c>
      <c r="RGB1" t="s">
        <v>12413</v>
      </c>
      <c r="RGC1" t="s">
        <v>12414</v>
      </c>
      <c r="RGD1" t="s">
        <v>12415</v>
      </c>
      <c r="RGE1" t="s">
        <v>12416</v>
      </c>
      <c r="RGF1" t="s">
        <v>12417</v>
      </c>
      <c r="RGG1" t="s">
        <v>12418</v>
      </c>
      <c r="RGH1" t="s">
        <v>12419</v>
      </c>
      <c r="RGI1" t="s">
        <v>12420</v>
      </c>
      <c r="RGJ1" t="s">
        <v>12421</v>
      </c>
      <c r="RGK1" t="s">
        <v>12422</v>
      </c>
      <c r="RGL1" t="s">
        <v>12423</v>
      </c>
      <c r="RGM1" t="s">
        <v>12424</v>
      </c>
      <c r="RGN1" t="s">
        <v>12425</v>
      </c>
      <c r="RGO1" t="s">
        <v>12426</v>
      </c>
      <c r="RGP1" t="s">
        <v>12427</v>
      </c>
      <c r="RGQ1" t="s">
        <v>12428</v>
      </c>
      <c r="RGR1" t="s">
        <v>12429</v>
      </c>
      <c r="RGS1" t="s">
        <v>12430</v>
      </c>
      <c r="RGT1" t="s">
        <v>12431</v>
      </c>
      <c r="RGU1" t="s">
        <v>12432</v>
      </c>
      <c r="RGV1" t="s">
        <v>12433</v>
      </c>
      <c r="RGW1" t="s">
        <v>12434</v>
      </c>
      <c r="RGX1" t="s">
        <v>12435</v>
      </c>
      <c r="RGY1" t="s">
        <v>12436</v>
      </c>
      <c r="RGZ1" t="s">
        <v>12437</v>
      </c>
      <c r="RHA1" t="s">
        <v>12438</v>
      </c>
      <c r="RHB1" t="s">
        <v>12439</v>
      </c>
      <c r="RHC1" t="s">
        <v>12440</v>
      </c>
      <c r="RHD1" t="s">
        <v>12441</v>
      </c>
      <c r="RHE1" t="s">
        <v>12442</v>
      </c>
      <c r="RHF1" t="s">
        <v>12443</v>
      </c>
      <c r="RHG1" t="s">
        <v>12444</v>
      </c>
      <c r="RHH1" t="s">
        <v>12445</v>
      </c>
      <c r="RHI1" t="s">
        <v>12446</v>
      </c>
      <c r="RHJ1" t="s">
        <v>12447</v>
      </c>
      <c r="RHK1" t="s">
        <v>12448</v>
      </c>
      <c r="RHL1" t="s">
        <v>12449</v>
      </c>
      <c r="RHM1" t="s">
        <v>12450</v>
      </c>
      <c r="RHN1" t="s">
        <v>12451</v>
      </c>
      <c r="RHO1" t="s">
        <v>12452</v>
      </c>
      <c r="RHP1" t="s">
        <v>12453</v>
      </c>
      <c r="RHQ1" t="s">
        <v>12454</v>
      </c>
      <c r="RHR1" t="s">
        <v>12455</v>
      </c>
      <c r="RHS1" t="s">
        <v>12456</v>
      </c>
      <c r="RHT1" t="s">
        <v>12457</v>
      </c>
      <c r="RHU1" t="s">
        <v>12458</v>
      </c>
      <c r="RHV1" t="s">
        <v>12459</v>
      </c>
      <c r="RHW1" t="s">
        <v>12460</v>
      </c>
      <c r="RHX1" t="s">
        <v>12461</v>
      </c>
      <c r="RHY1" t="s">
        <v>12462</v>
      </c>
      <c r="RHZ1" t="s">
        <v>12463</v>
      </c>
      <c r="RIA1" t="s">
        <v>12464</v>
      </c>
      <c r="RIB1" t="s">
        <v>12465</v>
      </c>
      <c r="RIC1" t="s">
        <v>12466</v>
      </c>
      <c r="RID1" t="s">
        <v>12467</v>
      </c>
      <c r="RIE1" t="s">
        <v>12468</v>
      </c>
      <c r="RIF1" t="s">
        <v>12469</v>
      </c>
      <c r="RIG1" t="s">
        <v>12470</v>
      </c>
      <c r="RIH1" t="s">
        <v>12471</v>
      </c>
      <c r="RII1" t="s">
        <v>12472</v>
      </c>
      <c r="RIJ1" t="s">
        <v>12473</v>
      </c>
      <c r="RIK1" t="s">
        <v>12474</v>
      </c>
      <c r="RIL1" t="s">
        <v>12475</v>
      </c>
      <c r="RIM1" t="s">
        <v>12476</v>
      </c>
      <c r="RIN1" t="s">
        <v>12477</v>
      </c>
      <c r="RIO1" t="s">
        <v>12478</v>
      </c>
      <c r="RIP1" t="s">
        <v>12479</v>
      </c>
      <c r="RIQ1" t="s">
        <v>12480</v>
      </c>
      <c r="RIR1" t="s">
        <v>12481</v>
      </c>
      <c r="RIS1" t="s">
        <v>12482</v>
      </c>
      <c r="RIT1" t="s">
        <v>12483</v>
      </c>
      <c r="RIU1" t="s">
        <v>12484</v>
      </c>
      <c r="RIV1" t="s">
        <v>12485</v>
      </c>
      <c r="RIW1" t="s">
        <v>12486</v>
      </c>
      <c r="RIX1" t="s">
        <v>12487</v>
      </c>
      <c r="RIY1" t="s">
        <v>12488</v>
      </c>
      <c r="RIZ1" t="s">
        <v>12489</v>
      </c>
      <c r="RJA1" t="s">
        <v>12490</v>
      </c>
      <c r="RJB1" t="s">
        <v>12491</v>
      </c>
      <c r="RJC1" t="s">
        <v>12492</v>
      </c>
      <c r="RJD1" t="s">
        <v>12493</v>
      </c>
      <c r="RJE1" t="s">
        <v>12494</v>
      </c>
      <c r="RJF1" t="s">
        <v>12495</v>
      </c>
      <c r="RJG1" t="s">
        <v>12496</v>
      </c>
      <c r="RJH1" t="s">
        <v>12497</v>
      </c>
      <c r="RJI1" t="s">
        <v>12498</v>
      </c>
      <c r="RJJ1" t="s">
        <v>12499</v>
      </c>
      <c r="RJK1" t="s">
        <v>12500</v>
      </c>
      <c r="RJL1" t="s">
        <v>12501</v>
      </c>
      <c r="RJM1" t="s">
        <v>12502</v>
      </c>
      <c r="RJN1" t="s">
        <v>12503</v>
      </c>
      <c r="RJO1" t="s">
        <v>12504</v>
      </c>
      <c r="RJP1" t="s">
        <v>12505</v>
      </c>
      <c r="RJQ1" t="s">
        <v>12506</v>
      </c>
      <c r="RJR1" t="s">
        <v>12507</v>
      </c>
      <c r="RJS1" t="s">
        <v>12508</v>
      </c>
      <c r="RJT1" t="s">
        <v>12509</v>
      </c>
      <c r="RJU1" t="s">
        <v>12510</v>
      </c>
      <c r="RJV1" t="s">
        <v>12511</v>
      </c>
      <c r="RJW1" t="s">
        <v>12512</v>
      </c>
      <c r="RJX1" t="s">
        <v>12513</v>
      </c>
      <c r="RJY1" t="s">
        <v>12514</v>
      </c>
      <c r="RJZ1" t="s">
        <v>12515</v>
      </c>
      <c r="RKA1" t="s">
        <v>12516</v>
      </c>
      <c r="RKB1" t="s">
        <v>12517</v>
      </c>
      <c r="RKC1" t="s">
        <v>12518</v>
      </c>
      <c r="RKD1" t="s">
        <v>12519</v>
      </c>
      <c r="RKE1" t="s">
        <v>12520</v>
      </c>
      <c r="RKF1" t="s">
        <v>12521</v>
      </c>
      <c r="RKG1" t="s">
        <v>12522</v>
      </c>
      <c r="RKH1" t="s">
        <v>12523</v>
      </c>
      <c r="RKI1" t="s">
        <v>12524</v>
      </c>
      <c r="RKJ1" t="s">
        <v>12525</v>
      </c>
      <c r="RKK1" t="s">
        <v>12526</v>
      </c>
      <c r="RKL1" t="s">
        <v>12527</v>
      </c>
      <c r="RKM1" t="s">
        <v>12528</v>
      </c>
      <c r="RKN1" t="s">
        <v>12529</v>
      </c>
      <c r="RKO1" t="s">
        <v>12530</v>
      </c>
      <c r="RKP1" t="s">
        <v>12531</v>
      </c>
      <c r="RKQ1" t="s">
        <v>12532</v>
      </c>
      <c r="RKR1" t="s">
        <v>12533</v>
      </c>
      <c r="RKS1" t="s">
        <v>12534</v>
      </c>
      <c r="RKT1" t="s">
        <v>12535</v>
      </c>
      <c r="RKU1" t="s">
        <v>12536</v>
      </c>
      <c r="RKV1" t="s">
        <v>12537</v>
      </c>
      <c r="RKW1" t="s">
        <v>12538</v>
      </c>
      <c r="RKX1" t="s">
        <v>12539</v>
      </c>
      <c r="RKY1" t="s">
        <v>12540</v>
      </c>
      <c r="RKZ1" t="s">
        <v>12541</v>
      </c>
      <c r="RLA1" t="s">
        <v>12542</v>
      </c>
      <c r="RLB1" t="s">
        <v>12543</v>
      </c>
      <c r="RLC1" t="s">
        <v>12544</v>
      </c>
      <c r="RLD1" t="s">
        <v>12545</v>
      </c>
      <c r="RLE1" t="s">
        <v>12546</v>
      </c>
      <c r="RLF1" t="s">
        <v>12547</v>
      </c>
      <c r="RLG1" t="s">
        <v>12548</v>
      </c>
      <c r="RLH1" t="s">
        <v>12549</v>
      </c>
      <c r="RLI1" t="s">
        <v>12550</v>
      </c>
      <c r="RLJ1" t="s">
        <v>12551</v>
      </c>
      <c r="RLK1" t="s">
        <v>12552</v>
      </c>
      <c r="RLL1" t="s">
        <v>12553</v>
      </c>
      <c r="RLM1" t="s">
        <v>12554</v>
      </c>
      <c r="RLN1" t="s">
        <v>12555</v>
      </c>
      <c r="RLO1" t="s">
        <v>12556</v>
      </c>
      <c r="RLP1" t="s">
        <v>12557</v>
      </c>
      <c r="RLQ1" t="s">
        <v>12558</v>
      </c>
      <c r="RLR1" t="s">
        <v>12559</v>
      </c>
      <c r="RLS1" t="s">
        <v>12560</v>
      </c>
      <c r="RLT1" t="s">
        <v>12561</v>
      </c>
      <c r="RLU1" t="s">
        <v>12562</v>
      </c>
      <c r="RLV1" t="s">
        <v>12563</v>
      </c>
      <c r="RLW1" t="s">
        <v>12564</v>
      </c>
      <c r="RLX1" t="s">
        <v>12565</v>
      </c>
      <c r="RLY1" t="s">
        <v>12566</v>
      </c>
      <c r="RLZ1" t="s">
        <v>12567</v>
      </c>
      <c r="RMA1" t="s">
        <v>12568</v>
      </c>
      <c r="RMB1" t="s">
        <v>12569</v>
      </c>
      <c r="RMC1" t="s">
        <v>12570</v>
      </c>
      <c r="RMD1" t="s">
        <v>12571</v>
      </c>
      <c r="RME1" t="s">
        <v>12572</v>
      </c>
      <c r="RMF1" t="s">
        <v>12573</v>
      </c>
      <c r="RMG1" t="s">
        <v>12574</v>
      </c>
      <c r="RMH1" t="s">
        <v>12575</v>
      </c>
      <c r="RMI1" t="s">
        <v>12576</v>
      </c>
      <c r="RMJ1" t="s">
        <v>12577</v>
      </c>
      <c r="RMK1" t="s">
        <v>12578</v>
      </c>
      <c r="RML1" t="s">
        <v>12579</v>
      </c>
      <c r="RMM1" t="s">
        <v>12580</v>
      </c>
      <c r="RMN1" t="s">
        <v>12581</v>
      </c>
      <c r="RMO1" t="s">
        <v>12582</v>
      </c>
      <c r="RMP1" t="s">
        <v>12583</v>
      </c>
      <c r="RMQ1" t="s">
        <v>12584</v>
      </c>
      <c r="RMR1" t="s">
        <v>12585</v>
      </c>
      <c r="RMS1" t="s">
        <v>12586</v>
      </c>
      <c r="RMT1" t="s">
        <v>12587</v>
      </c>
      <c r="RMU1" t="s">
        <v>12588</v>
      </c>
      <c r="RMV1" t="s">
        <v>12589</v>
      </c>
      <c r="RMW1" t="s">
        <v>12590</v>
      </c>
      <c r="RMX1" t="s">
        <v>12591</v>
      </c>
      <c r="RMY1" t="s">
        <v>12592</v>
      </c>
      <c r="RMZ1" t="s">
        <v>12593</v>
      </c>
      <c r="RNA1" t="s">
        <v>12594</v>
      </c>
      <c r="RNB1" t="s">
        <v>12595</v>
      </c>
      <c r="RNC1" t="s">
        <v>12596</v>
      </c>
      <c r="RND1" t="s">
        <v>12597</v>
      </c>
      <c r="RNE1" t="s">
        <v>12598</v>
      </c>
      <c r="RNF1" t="s">
        <v>12599</v>
      </c>
      <c r="RNG1" t="s">
        <v>12600</v>
      </c>
      <c r="RNH1" t="s">
        <v>12601</v>
      </c>
      <c r="RNI1" t="s">
        <v>12602</v>
      </c>
      <c r="RNJ1" t="s">
        <v>12603</v>
      </c>
      <c r="RNK1" t="s">
        <v>12604</v>
      </c>
      <c r="RNL1" t="s">
        <v>12605</v>
      </c>
      <c r="RNM1" t="s">
        <v>12606</v>
      </c>
      <c r="RNN1" t="s">
        <v>12607</v>
      </c>
      <c r="RNO1" t="s">
        <v>12608</v>
      </c>
      <c r="RNP1" t="s">
        <v>12609</v>
      </c>
      <c r="RNQ1" t="s">
        <v>12610</v>
      </c>
      <c r="RNR1" t="s">
        <v>12611</v>
      </c>
      <c r="RNS1" t="s">
        <v>12612</v>
      </c>
      <c r="RNT1" t="s">
        <v>12613</v>
      </c>
      <c r="RNU1" t="s">
        <v>12614</v>
      </c>
      <c r="RNV1" t="s">
        <v>12615</v>
      </c>
      <c r="RNW1" t="s">
        <v>12616</v>
      </c>
      <c r="RNX1" t="s">
        <v>12617</v>
      </c>
      <c r="RNY1" t="s">
        <v>12618</v>
      </c>
      <c r="RNZ1" t="s">
        <v>12619</v>
      </c>
      <c r="ROA1" t="s">
        <v>12620</v>
      </c>
      <c r="ROB1" t="s">
        <v>12621</v>
      </c>
      <c r="ROC1" t="s">
        <v>12622</v>
      </c>
      <c r="ROD1" t="s">
        <v>12623</v>
      </c>
      <c r="ROE1" t="s">
        <v>12624</v>
      </c>
      <c r="ROF1" t="s">
        <v>12625</v>
      </c>
      <c r="ROG1" t="s">
        <v>12626</v>
      </c>
      <c r="ROH1" t="s">
        <v>12627</v>
      </c>
      <c r="ROI1" t="s">
        <v>12628</v>
      </c>
      <c r="ROJ1" t="s">
        <v>12629</v>
      </c>
      <c r="ROK1" t="s">
        <v>12630</v>
      </c>
      <c r="ROL1" t="s">
        <v>12631</v>
      </c>
      <c r="ROM1" t="s">
        <v>12632</v>
      </c>
      <c r="RON1" t="s">
        <v>12633</v>
      </c>
      <c r="ROO1" t="s">
        <v>12634</v>
      </c>
      <c r="ROP1" t="s">
        <v>12635</v>
      </c>
      <c r="ROQ1" t="s">
        <v>12636</v>
      </c>
      <c r="ROR1" t="s">
        <v>12637</v>
      </c>
      <c r="ROS1" t="s">
        <v>12638</v>
      </c>
      <c r="ROT1" t="s">
        <v>12639</v>
      </c>
      <c r="ROU1" t="s">
        <v>12640</v>
      </c>
      <c r="ROV1" t="s">
        <v>12641</v>
      </c>
      <c r="ROW1" t="s">
        <v>12642</v>
      </c>
      <c r="ROX1" t="s">
        <v>12643</v>
      </c>
      <c r="ROY1" t="s">
        <v>12644</v>
      </c>
      <c r="ROZ1" t="s">
        <v>12645</v>
      </c>
      <c r="RPA1" t="s">
        <v>12646</v>
      </c>
      <c r="RPB1" t="s">
        <v>12647</v>
      </c>
      <c r="RPC1" t="s">
        <v>12648</v>
      </c>
      <c r="RPD1" t="s">
        <v>12649</v>
      </c>
      <c r="RPE1" t="s">
        <v>12650</v>
      </c>
      <c r="RPF1" t="s">
        <v>12651</v>
      </c>
      <c r="RPG1" t="s">
        <v>12652</v>
      </c>
      <c r="RPH1" t="s">
        <v>12653</v>
      </c>
      <c r="RPI1" t="s">
        <v>12654</v>
      </c>
      <c r="RPJ1" t="s">
        <v>12655</v>
      </c>
      <c r="RPK1" t="s">
        <v>12656</v>
      </c>
      <c r="RPL1" t="s">
        <v>12657</v>
      </c>
      <c r="RPM1" t="s">
        <v>12658</v>
      </c>
      <c r="RPN1" t="s">
        <v>12659</v>
      </c>
      <c r="RPO1" t="s">
        <v>12660</v>
      </c>
      <c r="RPP1" t="s">
        <v>12661</v>
      </c>
      <c r="RPQ1" t="s">
        <v>12662</v>
      </c>
      <c r="RPR1" t="s">
        <v>12663</v>
      </c>
      <c r="RPS1" t="s">
        <v>12664</v>
      </c>
      <c r="RPT1" t="s">
        <v>12665</v>
      </c>
      <c r="RPU1" t="s">
        <v>12666</v>
      </c>
      <c r="RPV1" t="s">
        <v>12667</v>
      </c>
      <c r="RPW1" t="s">
        <v>12668</v>
      </c>
      <c r="RPX1" t="s">
        <v>12669</v>
      </c>
      <c r="RPY1" t="s">
        <v>12670</v>
      </c>
      <c r="RPZ1" t="s">
        <v>12671</v>
      </c>
      <c r="RQA1" t="s">
        <v>12672</v>
      </c>
      <c r="RQB1" t="s">
        <v>12673</v>
      </c>
      <c r="RQC1" t="s">
        <v>12674</v>
      </c>
      <c r="RQD1" t="s">
        <v>12675</v>
      </c>
      <c r="RQE1" t="s">
        <v>12676</v>
      </c>
      <c r="RQF1" t="s">
        <v>12677</v>
      </c>
      <c r="RQG1" t="s">
        <v>12678</v>
      </c>
      <c r="RQH1" t="s">
        <v>12679</v>
      </c>
      <c r="RQI1" t="s">
        <v>12680</v>
      </c>
      <c r="RQJ1" t="s">
        <v>12681</v>
      </c>
      <c r="RQK1" t="s">
        <v>12682</v>
      </c>
      <c r="RQL1" t="s">
        <v>12683</v>
      </c>
      <c r="RQM1" t="s">
        <v>12684</v>
      </c>
      <c r="RQN1" t="s">
        <v>12685</v>
      </c>
      <c r="RQO1" t="s">
        <v>12686</v>
      </c>
      <c r="RQP1" t="s">
        <v>12687</v>
      </c>
      <c r="RQQ1" t="s">
        <v>12688</v>
      </c>
      <c r="RQR1" t="s">
        <v>12689</v>
      </c>
      <c r="RQS1" t="s">
        <v>12690</v>
      </c>
      <c r="RQT1" t="s">
        <v>12691</v>
      </c>
      <c r="RQU1" t="s">
        <v>12692</v>
      </c>
      <c r="RQV1" t="s">
        <v>12693</v>
      </c>
      <c r="RQW1" t="s">
        <v>12694</v>
      </c>
      <c r="RQX1" t="s">
        <v>12695</v>
      </c>
      <c r="RQY1" t="s">
        <v>12696</v>
      </c>
      <c r="RQZ1" t="s">
        <v>12697</v>
      </c>
      <c r="RRA1" t="s">
        <v>12698</v>
      </c>
      <c r="RRB1" t="s">
        <v>12699</v>
      </c>
      <c r="RRC1" t="s">
        <v>12700</v>
      </c>
      <c r="RRD1" t="s">
        <v>12701</v>
      </c>
      <c r="RRE1" t="s">
        <v>12702</v>
      </c>
      <c r="RRF1" t="s">
        <v>12703</v>
      </c>
      <c r="RRG1" t="s">
        <v>12704</v>
      </c>
      <c r="RRH1" t="s">
        <v>12705</v>
      </c>
      <c r="RRI1" t="s">
        <v>12706</v>
      </c>
      <c r="RRJ1" t="s">
        <v>12707</v>
      </c>
      <c r="RRK1" t="s">
        <v>12708</v>
      </c>
      <c r="RRL1" t="s">
        <v>12709</v>
      </c>
      <c r="RRM1" t="s">
        <v>12710</v>
      </c>
      <c r="RRN1" t="s">
        <v>12711</v>
      </c>
      <c r="RRO1" t="s">
        <v>12712</v>
      </c>
      <c r="RRP1" t="s">
        <v>12713</v>
      </c>
      <c r="RRQ1" t="s">
        <v>12714</v>
      </c>
      <c r="RRR1" t="s">
        <v>12715</v>
      </c>
      <c r="RRS1" t="s">
        <v>12716</v>
      </c>
      <c r="RRT1" t="s">
        <v>12717</v>
      </c>
      <c r="RRU1" t="s">
        <v>12718</v>
      </c>
      <c r="RRV1" t="s">
        <v>12719</v>
      </c>
      <c r="RRW1" t="s">
        <v>12720</v>
      </c>
      <c r="RRX1" t="s">
        <v>12721</v>
      </c>
      <c r="RRY1" t="s">
        <v>12722</v>
      </c>
      <c r="RRZ1" t="s">
        <v>12723</v>
      </c>
      <c r="RSA1" t="s">
        <v>12724</v>
      </c>
      <c r="RSB1" t="s">
        <v>12725</v>
      </c>
      <c r="RSC1" t="s">
        <v>12726</v>
      </c>
      <c r="RSD1" t="s">
        <v>12727</v>
      </c>
      <c r="RSE1" t="s">
        <v>12728</v>
      </c>
      <c r="RSF1" t="s">
        <v>12729</v>
      </c>
      <c r="RSG1" t="s">
        <v>12730</v>
      </c>
      <c r="RSH1" t="s">
        <v>12731</v>
      </c>
      <c r="RSI1" t="s">
        <v>12732</v>
      </c>
      <c r="RSJ1" t="s">
        <v>12733</v>
      </c>
      <c r="RSK1" t="s">
        <v>12734</v>
      </c>
      <c r="RSL1" t="s">
        <v>12735</v>
      </c>
      <c r="RSM1" t="s">
        <v>12736</v>
      </c>
      <c r="RSN1" t="s">
        <v>12737</v>
      </c>
      <c r="RSO1" t="s">
        <v>12738</v>
      </c>
      <c r="RSP1" t="s">
        <v>12739</v>
      </c>
      <c r="RSQ1" t="s">
        <v>12740</v>
      </c>
      <c r="RSR1" t="s">
        <v>12741</v>
      </c>
      <c r="RSS1" t="s">
        <v>12742</v>
      </c>
      <c r="RST1" t="s">
        <v>12743</v>
      </c>
      <c r="RSU1" t="s">
        <v>12744</v>
      </c>
      <c r="RSV1" t="s">
        <v>12745</v>
      </c>
      <c r="RSW1" t="s">
        <v>12746</v>
      </c>
      <c r="RSX1" t="s">
        <v>12747</v>
      </c>
      <c r="RSY1" t="s">
        <v>12748</v>
      </c>
      <c r="RSZ1" t="s">
        <v>12749</v>
      </c>
      <c r="RTA1" t="s">
        <v>12750</v>
      </c>
      <c r="RTB1" t="s">
        <v>12751</v>
      </c>
      <c r="RTC1" t="s">
        <v>12752</v>
      </c>
      <c r="RTD1" t="s">
        <v>12753</v>
      </c>
      <c r="RTE1" t="s">
        <v>12754</v>
      </c>
      <c r="RTF1" t="s">
        <v>12755</v>
      </c>
      <c r="RTG1" t="s">
        <v>12756</v>
      </c>
      <c r="RTH1" t="s">
        <v>12757</v>
      </c>
      <c r="RTI1" t="s">
        <v>12758</v>
      </c>
      <c r="RTJ1" t="s">
        <v>12759</v>
      </c>
      <c r="RTK1" t="s">
        <v>12760</v>
      </c>
      <c r="RTL1" t="s">
        <v>12761</v>
      </c>
      <c r="RTM1" t="s">
        <v>12762</v>
      </c>
      <c r="RTN1" t="s">
        <v>12763</v>
      </c>
      <c r="RTO1" t="s">
        <v>12764</v>
      </c>
      <c r="RTP1" t="s">
        <v>12765</v>
      </c>
      <c r="RTQ1" t="s">
        <v>12766</v>
      </c>
      <c r="RTR1" t="s">
        <v>12767</v>
      </c>
      <c r="RTS1" t="s">
        <v>12768</v>
      </c>
      <c r="RTT1" t="s">
        <v>12769</v>
      </c>
      <c r="RTU1" t="s">
        <v>12770</v>
      </c>
      <c r="RTV1" t="s">
        <v>12771</v>
      </c>
      <c r="RTW1" t="s">
        <v>12772</v>
      </c>
      <c r="RTX1" t="s">
        <v>12773</v>
      </c>
      <c r="RTY1" t="s">
        <v>12774</v>
      </c>
      <c r="RTZ1" t="s">
        <v>12775</v>
      </c>
      <c r="RUA1" t="s">
        <v>12776</v>
      </c>
      <c r="RUB1" t="s">
        <v>12777</v>
      </c>
      <c r="RUC1" t="s">
        <v>12778</v>
      </c>
      <c r="RUD1" t="s">
        <v>12779</v>
      </c>
      <c r="RUE1" t="s">
        <v>12780</v>
      </c>
      <c r="RUF1" t="s">
        <v>12781</v>
      </c>
      <c r="RUG1" t="s">
        <v>12782</v>
      </c>
      <c r="RUH1" t="s">
        <v>12783</v>
      </c>
      <c r="RUI1" t="s">
        <v>12784</v>
      </c>
      <c r="RUJ1" t="s">
        <v>12785</v>
      </c>
      <c r="RUK1" t="s">
        <v>12786</v>
      </c>
      <c r="RUL1" t="s">
        <v>12787</v>
      </c>
      <c r="RUM1" t="s">
        <v>12788</v>
      </c>
      <c r="RUN1" t="s">
        <v>12789</v>
      </c>
      <c r="RUO1" t="s">
        <v>12790</v>
      </c>
      <c r="RUP1" t="s">
        <v>12791</v>
      </c>
      <c r="RUQ1" t="s">
        <v>12792</v>
      </c>
      <c r="RUR1" t="s">
        <v>12793</v>
      </c>
      <c r="RUS1" t="s">
        <v>12794</v>
      </c>
      <c r="RUT1" t="s">
        <v>12795</v>
      </c>
      <c r="RUU1" t="s">
        <v>12796</v>
      </c>
      <c r="RUV1" t="s">
        <v>12797</v>
      </c>
      <c r="RUW1" t="s">
        <v>12798</v>
      </c>
      <c r="RUX1" t="s">
        <v>12799</v>
      </c>
      <c r="RUY1" t="s">
        <v>12800</v>
      </c>
      <c r="RUZ1" t="s">
        <v>12801</v>
      </c>
      <c r="RVA1" t="s">
        <v>12802</v>
      </c>
      <c r="RVB1" t="s">
        <v>12803</v>
      </c>
      <c r="RVC1" t="s">
        <v>12804</v>
      </c>
      <c r="RVD1" t="s">
        <v>12805</v>
      </c>
      <c r="RVE1" t="s">
        <v>12806</v>
      </c>
      <c r="RVF1" t="s">
        <v>12807</v>
      </c>
      <c r="RVG1" t="s">
        <v>12808</v>
      </c>
      <c r="RVH1" t="s">
        <v>12809</v>
      </c>
      <c r="RVI1" t="s">
        <v>12810</v>
      </c>
      <c r="RVJ1" t="s">
        <v>12811</v>
      </c>
      <c r="RVK1" t="s">
        <v>12812</v>
      </c>
      <c r="RVL1" t="s">
        <v>12813</v>
      </c>
      <c r="RVM1" t="s">
        <v>12814</v>
      </c>
      <c r="RVN1" t="s">
        <v>12815</v>
      </c>
      <c r="RVO1" t="s">
        <v>12816</v>
      </c>
      <c r="RVP1" t="s">
        <v>12817</v>
      </c>
      <c r="RVQ1" t="s">
        <v>12818</v>
      </c>
      <c r="RVR1" t="s">
        <v>12819</v>
      </c>
      <c r="RVS1" t="s">
        <v>12820</v>
      </c>
      <c r="RVT1" t="s">
        <v>12821</v>
      </c>
      <c r="RVU1" t="s">
        <v>12822</v>
      </c>
      <c r="RVV1" t="s">
        <v>12823</v>
      </c>
      <c r="RVW1" t="s">
        <v>12824</v>
      </c>
      <c r="RVX1" t="s">
        <v>12825</v>
      </c>
      <c r="RVY1" t="s">
        <v>12826</v>
      </c>
      <c r="RVZ1" t="s">
        <v>12827</v>
      </c>
      <c r="RWA1" t="s">
        <v>12828</v>
      </c>
      <c r="RWB1" t="s">
        <v>12829</v>
      </c>
      <c r="RWC1" t="s">
        <v>12830</v>
      </c>
      <c r="RWD1" t="s">
        <v>12831</v>
      </c>
      <c r="RWE1" t="s">
        <v>12832</v>
      </c>
      <c r="RWF1" t="s">
        <v>12833</v>
      </c>
      <c r="RWG1" t="s">
        <v>12834</v>
      </c>
      <c r="RWH1" t="s">
        <v>12835</v>
      </c>
      <c r="RWI1" t="s">
        <v>12836</v>
      </c>
      <c r="RWJ1" t="s">
        <v>12837</v>
      </c>
      <c r="RWK1" t="s">
        <v>12838</v>
      </c>
      <c r="RWL1" t="s">
        <v>12839</v>
      </c>
      <c r="RWM1" t="s">
        <v>12840</v>
      </c>
      <c r="RWN1" t="s">
        <v>12841</v>
      </c>
      <c r="RWO1" t="s">
        <v>12842</v>
      </c>
      <c r="RWP1" t="s">
        <v>12843</v>
      </c>
      <c r="RWQ1" t="s">
        <v>12844</v>
      </c>
      <c r="RWR1" t="s">
        <v>12845</v>
      </c>
      <c r="RWS1" t="s">
        <v>12846</v>
      </c>
      <c r="RWT1" t="s">
        <v>12847</v>
      </c>
      <c r="RWU1" t="s">
        <v>12848</v>
      </c>
      <c r="RWV1" t="s">
        <v>12849</v>
      </c>
      <c r="RWW1" t="s">
        <v>12850</v>
      </c>
      <c r="RWX1" t="s">
        <v>12851</v>
      </c>
      <c r="RWY1" t="s">
        <v>12852</v>
      </c>
      <c r="RWZ1" t="s">
        <v>12853</v>
      </c>
      <c r="RXA1" t="s">
        <v>12854</v>
      </c>
      <c r="RXB1" t="s">
        <v>12855</v>
      </c>
      <c r="RXC1" t="s">
        <v>12856</v>
      </c>
      <c r="RXD1" t="s">
        <v>12857</v>
      </c>
      <c r="RXE1" t="s">
        <v>12858</v>
      </c>
      <c r="RXF1" t="s">
        <v>12859</v>
      </c>
      <c r="RXG1" t="s">
        <v>12860</v>
      </c>
      <c r="RXH1" t="s">
        <v>12861</v>
      </c>
      <c r="RXI1" t="s">
        <v>12862</v>
      </c>
      <c r="RXJ1" t="s">
        <v>12863</v>
      </c>
      <c r="RXK1" t="s">
        <v>12864</v>
      </c>
      <c r="RXL1" t="s">
        <v>12865</v>
      </c>
      <c r="RXM1" t="s">
        <v>12866</v>
      </c>
      <c r="RXN1" t="s">
        <v>12867</v>
      </c>
      <c r="RXO1" t="s">
        <v>12868</v>
      </c>
      <c r="RXP1" t="s">
        <v>12869</v>
      </c>
      <c r="RXQ1" t="s">
        <v>12870</v>
      </c>
      <c r="RXR1" t="s">
        <v>12871</v>
      </c>
      <c r="RXS1" t="s">
        <v>12872</v>
      </c>
      <c r="RXT1" t="s">
        <v>12873</v>
      </c>
      <c r="RXU1" t="s">
        <v>12874</v>
      </c>
      <c r="RXV1" t="s">
        <v>12875</v>
      </c>
      <c r="RXW1" t="s">
        <v>12876</v>
      </c>
      <c r="RXX1" t="s">
        <v>12877</v>
      </c>
      <c r="RXY1" t="s">
        <v>12878</v>
      </c>
      <c r="RXZ1" t="s">
        <v>12879</v>
      </c>
      <c r="RYA1" t="s">
        <v>12880</v>
      </c>
      <c r="RYB1" t="s">
        <v>12881</v>
      </c>
      <c r="RYC1" t="s">
        <v>12882</v>
      </c>
      <c r="RYD1" t="s">
        <v>12883</v>
      </c>
      <c r="RYE1" t="s">
        <v>12884</v>
      </c>
      <c r="RYF1" t="s">
        <v>12885</v>
      </c>
      <c r="RYG1" t="s">
        <v>12886</v>
      </c>
      <c r="RYH1" t="s">
        <v>12887</v>
      </c>
      <c r="RYI1" t="s">
        <v>12888</v>
      </c>
      <c r="RYJ1" t="s">
        <v>12889</v>
      </c>
      <c r="RYK1" t="s">
        <v>12890</v>
      </c>
      <c r="RYL1" t="s">
        <v>12891</v>
      </c>
      <c r="RYM1" t="s">
        <v>12892</v>
      </c>
      <c r="RYN1" t="s">
        <v>12893</v>
      </c>
      <c r="RYO1" t="s">
        <v>12894</v>
      </c>
      <c r="RYP1" t="s">
        <v>12895</v>
      </c>
      <c r="RYQ1" t="s">
        <v>12896</v>
      </c>
      <c r="RYR1" t="s">
        <v>12897</v>
      </c>
      <c r="RYS1" t="s">
        <v>12898</v>
      </c>
      <c r="RYT1" t="s">
        <v>12899</v>
      </c>
      <c r="RYU1" t="s">
        <v>12900</v>
      </c>
      <c r="RYV1" t="s">
        <v>12901</v>
      </c>
      <c r="RYW1" t="s">
        <v>12902</v>
      </c>
      <c r="RYX1" t="s">
        <v>12903</v>
      </c>
      <c r="RYY1" t="s">
        <v>12904</v>
      </c>
      <c r="RYZ1" t="s">
        <v>12905</v>
      </c>
      <c r="RZA1" t="s">
        <v>12906</v>
      </c>
      <c r="RZB1" t="s">
        <v>12907</v>
      </c>
      <c r="RZC1" t="s">
        <v>12908</v>
      </c>
      <c r="RZD1" t="s">
        <v>12909</v>
      </c>
      <c r="RZE1" t="s">
        <v>12910</v>
      </c>
      <c r="RZF1" t="s">
        <v>12911</v>
      </c>
      <c r="RZG1" t="s">
        <v>12912</v>
      </c>
      <c r="RZH1" t="s">
        <v>12913</v>
      </c>
      <c r="RZI1" t="s">
        <v>12914</v>
      </c>
      <c r="RZJ1" t="s">
        <v>12915</v>
      </c>
      <c r="RZK1" t="s">
        <v>12916</v>
      </c>
      <c r="RZL1" t="s">
        <v>12917</v>
      </c>
      <c r="RZM1" t="s">
        <v>12918</v>
      </c>
      <c r="RZN1" t="s">
        <v>12919</v>
      </c>
      <c r="RZO1" t="s">
        <v>12920</v>
      </c>
      <c r="RZP1" t="s">
        <v>12921</v>
      </c>
      <c r="RZQ1" t="s">
        <v>12922</v>
      </c>
      <c r="RZR1" t="s">
        <v>12923</v>
      </c>
      <c r="RZS1" t="s">
        <v>12924</v>
      </c>
      <c r="RZT1" t="s">
        <v>12925</v>
      </c>
      <c r="RZU1" t="s">
        <v>12926</v>
      </c>
      <c r="RZV1" t="s">
        <v>12927</v>
      </c>
      <c r="RZW1" t="s">
        <v>12928</v>
      </c>
      <c r="RZX1" t="s">
        <v>12929</v>
      </c>
      <c r="RZY1" t="s">
        <v>12930</v>
      </c>
      <c r="RZZ1" t="s">
        <v>12931</v>
      </c>
      <c r="SAA1" t="s">
        <v>12932</v>
      </c>
      <c r="SAB1" t="s">
        <v>12933</v>
      </c>
      <c r="SAC1" t="s">
        <v>12934</v>
      </c>
      <c r="SAD1" t="s">
        <v>12935</v>
      </c>
      <c r="SAE1" t="s">
        <v>12936</v>
      </c>
      <c r="SAF1" t="s">
        <v>12937</v>
      </c>
      <c r="SAG1" t="s">
        <v>12938</v>
      </c>
      <c r="SAH1" t="s">
        <v>12939</v>
      </c>
      <c r="SAI1" t="s">
        <v>12940</v>
      </c>
      <c r="SAJ1" t="s">
        <v>12941</v>
      </c>
      <c r="SAK1" t="s">
        <v>12942</v>
      </c>
      <c r="SAL1" t="s">
        <v>12943</v>
      </c>
      <c r="SAM1" t="s">
        <v>12944</v>
      </c>
      <c r="SAN1" t="s">
        <v>12945</v>
      </c>
      <c r="SAO1" t="s">
        <v>12946</v>
      </c>
      <c r="SAP1" t="s">
        <v>12947</v>
      </c>
      <c r="SAQ1" t="s">
        <v>12948</v>
      </c>
      <c r="SAR1" t="s">
        <v>12949</v>
      </c>
      <c r="SAS1" t="s">
        <v>12950</v>
      </c>
      <c r="SAT1" t="s">
        <v>12951</v>
      </c>
      <c r="SAU1" t="s">
        <v>12952</v>
      </c>
      <c r="SAV1" t="s">
        <v>12953</v>
      </c>
      <c r="SAW1" t="s">
        <v>12954</v>
      </c>
      <c r="SAX1" t="s">
        <v>12955</v>
      </c>
      <c r="SAY1" t="s">
        <v>12956</v>
      </c>
      <c r="SAZ1" t="s">
        <v>12957</v>
      </c>
      <c r="SBA1" t="s">
        <v>12958</v>
      </c>
      <c r="SBB1" t="s">
        <v>12959</v>
      </c>
      <c r="SBC1" t="s">
        <v>12960</v>
      </c>
      <c r="SBD1" t="s">
        <v>12961</v>
      </c>
      <c r="SBE1" t="s">
        <v>12962</v>
      </c>
      <c r="SBF1" t="s">
        <v>12963</v>
      </c>
      <c r="SBG1" t="s">
        <v>12964</v>
      </c>
      <c r="SBH1" t="s">
        <v>12965</v>
      </c>
      <c r="SBI1" t="s">
        <v>12966</v>
      </c>
      <c r="SBJ1" t="s">
        <v>12967</v>
      </c>
      <c r="SBK1" t="s">
        <v>12968</v>
      </c>
      <c r="SBL1" t="s">
        <v>12969</v>
      </c>
      <c r="SBM1" t="s">
        <v>12970</v>
      </c>
      <c r="SBN1" t="s">
        <v>12971</v>
      </c>
      <c r="SBO1" t="s">
        <v>12972</v>
      </c>
      <c r="SBP1" t="s">
        <v>12973</v>
      </c>
      <c r="SBQ1" t="s">
        <v>12974</v>
      </c>
      <c r="SBR1" t="s">
        <v>12975</v>
      </c>
      <c r="SBS1" t="s">
        <v>12976</v>
      </c>
      <c r="SBT1" t="s">
        <v>12977</v>
      </c>
      <c r="SBU1" t="s">
        <v>12978</v>
      </c>
      <c r="SBV1" t="s">
        <v>12979</v>
      </c>
      <c r="SBW1" t="s">
        <v>12980</v>
      </c>
      <c r="SBX1" t="s">
        <v>12981</v>
      </c>
      <c r="SBY1" t="s">
        <v>12982</v>
      </c>
      <c r="SBZ1" t="s">
        <v>12983</v>
      </c>
      <c r="SCA1" t="s">
        <v>12984</v>
      </c>
      <c r="SCB1" t="s">
        <v>12985</v>
      </c>
      <c r="SCC1" t="s">
        <v>12986</v>
      </c>
      <c r="SCD1" t="s">
        <v>12987</v>
      </c>
      <c r="SCE1" t="s">
        <v>12988</v>
      </c>
      <c r="SCF1" t="s">
        <v>12989</v>
      </c>
      <c r="SCG1" t="s">
        <v>12990</v>
      </c>
      <c r="SCH1" t="s">
        <v>12991</v>
      </c>
      <c r="SCI1" t="s">
        <v>12992</v>
      </c>
      <c r="SCJ1" t="s">
        <v>12993</v>
      </c>
      <c r="SCK1" t="s">
        <v>12994</v>
      </c>
      <c r="SCL1" t="s">
        <v>12995</v>
      </c>
      <c r="SCM1" t="s">
        <v>12996</v>
      </c>
      <c r="SCN1" t="s">
        <v>12997</v>
      </c>
      <c r="SCO1" t="s">
        <v>12998</v>
      </c>
      <c r="SCP1" t="s">
        <v>12999</v>
      </c>
      <c r="SCQ1" t="s">
        <v>13000</v>
      </c>
      <c r="SCR1" t="s">
        <v>13001</v>
      </c>
      <c r="SCS1" t="s">
        <v>13002</v>
      </c>
      <c r="SCT1" t="s">
        <v>13003</v>
      </c>
      <c r="SCU1" t="s">
        <v>13004</v>
      </c>
      <c r="SCV1" t="s">
        <v>13005</v>
      </c>
      <c r="SCW1" t="s">
        <v>13006</v>
      </c>
      <c r="SCX1" t="s">
        <v>13007</v>
      </c>
      <c r="SCY1" t="s">
        <v>13008</v>
      </c>
      <c r="SCZ1" t="s">
        <v>13009</v>
      </c>
      <c r="SDA1" t="s">
        <v>13010</v>
      </c>
      <c r="SDB1" t="s">
        <v>13011</v>
      </c>
      <c r="SDC1" t="s">
        <v>13012</v>
      </c>
      <c r="SDD1" t="s">
        <v>13013</v>
      </c>
      <c r="SDE1" t="s">
        <v>13014</v>
      </c>
      <c r="SDF1" t="s">
        <v>13015</v>
      </c>
      <c r="SDG1" t="s">
        <v>13016</v>
      </c>
      <c r="SDH1" t="s">
        <v>13017</v>
      </c>
      <c r="SDI1" t="s">
        <v>13018</v>
      </c>
      <c r="SDJ1" t="s">
        <v>13019</v>
      </c>
      <c r="SDK1" t="s">
        <v>13020</v>
      </c>
      <c r="SDL1" t="s">
        <v>13021</v>
      </c>
      <c r="SDM1" t="s">
        <v>13022</v>
      </c>
      <c r="SDN1" t="s">
        <v>13023</v>
      </c>
      <c r="SDO1" t="s">
        <v>13024</v>
      </c>
      <c r="SDP1" t="s">
        <v>13025</v>
      </c>
      <c r="SDQ1" t="s">
        <v>13026</v>
      </c>
      <c r="SDR1" t="s">
        <v>13027</v>
      </c>
      <c r="SDS1" t="s">
        <v>13028</v>
      </c>
      <c r="SDT1" t="s">
        <v>13029</v>
      </c>
      <c r="SDU1" t="s">
        <v>13030</v>
      </c>
      <c r="SDV1" t="s">
        <v>13031</v>
      </c>
      <c r="SDW1" t="s">
        <v>13032</v>
      </c>
      <c r="SDX1" t="s">
        <v>13033</v>
      </c>
      <c r="SDY1" t="s">
        <v>13034</v>
      </c>
      <c r="SDZ1" t="s">
        <v>13035</v>
      </c>
      <c r="SEA1" t="s">
        <v>13036</v>
      </c>
      <c r="SEB1" t="s">
        <v>13037</v>
      </c>
      <c r="SEC1" t="s">
        <v>13038</v>
      </c>
      <c r="SED1" t="s">
        <v>13039</v>
      </c>
      <c r="SEE1" t="s">
        <v>13040</v>
      </c>
      <c r="SEF1" t="s">
        <v>13041</v>
      </c>
      <c r="SEG1" t="s">
        <v>13042</v>
      </c>
      <c r="SEH1" t="s">
        <v>13043</v>
      </c>
      <c r="SEI1" t="s">
        <v>13044</v>
      </c>
      <c r="SEJ1" t="s">
        <v>13045</v>
      </c>
      <c r="SEK1" t="s">
        <v>13046</v>
      </c>
      <c r="SEL1" t="s">
        <v>13047</v>
      </c>
      <c r="SEM1" t="s">
        <v>13048</v>
      </c>
      <c r="SEN1" t="s">
        <v>13049</v>
      </c>
      <c r="SEO1" t="s">
        <v>13050</v>
      </c>
      <c r="SEP1" t="s">
        <v>13051</v>
      </c>
      <c r="SEQ1" t="s">
        <v>13052</v>
      </c>
      <c r="SER1" t="s">
        <v>13053</v>
      </c>
      <c r="SES1" t="s">
        <v>13054</v>
      </c>
      <c r="SET1" t="s">
        <v>13055</v>
      </c>
      <c r="SEU1" t="s">
        <v>13056</v>
      </c>
      <c r="SEV1" t="s">
        <v>13057</v>
      </c>
      <c r="SEW1" t="s">
        <v>13058</v>
      </c>
      <c r="SEX1" t="s">
        <v>13059</v>
      </c>
      <c r="SEY1" t="s">
        <v>13060</v>
      </c>
      <c r="SEZ1" t="s">
        <v>13061</v>
      </c>
      <c r="SFA1" t="s">
        <v>13062</v>
      </c>
      <c r="SFB1" t="s">
        <v>13063</v>
      </c>
      <c r="SFC1" t="s">
        <v>13064</v>
      </c>
      <c r="SFD1" t="s">
        <v>13065</v>
      </c>
      <c r="SFE1" t="s">
        <v>13066</v>
      </c>
      <c r="SFF1" t="s">
        <v>13067</v>
      </c>
      <c r="SFG1" t="s">
        <v>13068</v>
      </c>
      <c r="SFH1" t="s">
        <v>13069</v>
      </c>
      <c r="SFI1" t="s">
        <v>13070</v>
      </c>
      <c r="SFJ1" t="s">
        <v>13071</v>
      </c>
      <c r="SFK1" t="s">
        <v>13072</v>
      </c>
      <c r="SFL1" t="s">
        <v>13073</v>
      </c>
      <c r="SFM1" t="s">
        <v>13074</v>
      </c>
      <c r="SFN1" t="s">
        <v>13075</v>
      </c>
      <c r="SFO1" t="s">
        <v>13076</v>
      </c>
      <c r="SFP1" t="s">
        <v>13077</v>
      </c>
      <c r="SFQ1" t="s">
        <v>13078</v>
      </c>
      <c r="SFR1" t="s">
        <v>13079</v>
      </c>
      <c r="SFS1" t="s">
        <v>13080</v>
      </c>
      <c r="SFT1" t="s">
        <v>13081</v>
      </c>
      <c r="SFU1" t="s">
        <v>13082</v>
      </c>
      <c r="SFV1" t="s">
        <v>13083</v>
      </c>
      <c r="SFW1" t="s">
        <v>13084</v>
      </c>
      <c r="SFX1" t="s">
        <v>13085</v>
      </c>
      <c r="SFY1" t="s">
        <v>13086</v>
      </c>
      <c r="SFZ1" t="s">
        <v>13087</v>
      </c>
      <c r="SGA1" t="s">
        <v>13088</v>
      </c>
      <c r="SGB1" t="s">
        <v>13089</v>
      </c>
      <c r="SGC1" t="s">
        <v>13090</v>
      </c>
      <c r="SGD1" t="s">
        <v>13091</v>
      </c>
      <c r="SGE1" t="s">
        <v>13092</v>
      </c>
      <c r="SGF1" t="s">
        <v>13093</v>
      </c>
      <c r="SGG1" t="s">
        <v>13094</v>
      </c>
      <c r="SGH1" t="s">
        <v>13095</v>
      </c>
      <c r="SGI1" t="s">
        <v>13096</v>
      </c>
      <c r="SGJ1" t="s">
        <v>13097</v>
      </c>
      <c r="SGK1" t="s">
        <v>13098</v>
      </c>
      <c r="SGL1" t="s">
        <v>13099</v>
      </c>
      <c r="SGM1" t="s">
        <v>13100</v>
      </c>
      <c r="SGN1" t="s">
        <v>13101</v>
      </c>
      <c r="SGO1" t="s">
        <v>13102</v>
      </c>
      <c r="SGP1" t="s">
        <v>13103</v>
      </c>
      <c r="SGQ1" t="s">
        <v>13104</v>
      </c>
      <c r="SGR1" t="s">
        <v>13105</v>
      </c>
      <c r="SGS1" t="s">
        <v>13106</v>
      </c>
      <c r="SGT1" t="s">
        <v>13107</v>
      </c>
      <c r="SGU1" t="s">
        <v>13108</v>
      </c>
      <c r="SGV1" t="s">
        <v>13109</v>
      </c>
      <c r="SGW1" t="s">
        <v>13110</v>
      </c>
      <c r="SGX1" t="s">
        <v>13111</v>
      </c>
      <c r="SGY1" t="s">
        <v>13112</v>
      </c>
      <c r="SGZ1" t="s">
        <v>13113</v>
      </c>
      <c r="SHA1" t="s">
        <v>13114</v>
      </c>
      <c r="SHB1" t="s">
        <v>13115</v>
      </c>
      <c r="SHC1" t="s">
        <v>13116</v>
      </c>
      <c r="SHD1" t="s">
        <v>13117</v>
      </c>
      <c r="SHE1" t="s">
        <v>13118</v>
      </c>
      <c r="SHF1" t="s">
        <v>13119</v>
      </c>
      <c r="SHG1" t="s">
        <v>13120</v>
      </c>
      <c r="SHH1" t="s">
        <v>13121</v>
      </c>
      <c r="SHI1" t="s">
        <v>13122</v>
      </c>
      <c r="SHJ1" t="s">
        <v>13123</v>
      </c>
      <c r="SHK1" t="s">
        <v>13124</v>
      </c>
      <c r="SHL1" t="s">
        <v>13125</v>
      </c>
      <c r="SHM1" t="s">
        <v>13126</v>
      </c>
      <c r="SHN1" t="s">
        <v>13127</v>
      </c>
      <c r="SHO1" t="s">
        <v>13128</v>
      </c>
      <c r="SHP1" t="s">
        <v>13129</v>
      </c>
      <c r="SHQ1" t="s">
        <v>13130</v>
      </c>
      <c r="SHR1" t="s">
        <v>13131</v>
      </c>
      <c r="SHS1" t="s">
        <v>13132</v>
      </c>
      <c r="SHT1" t="s">
        <v>13133</v>
      </c>
      <c r="SHU1" t="s">
        <v>13134</v>
      </c>
      <c r="SHV1" t="s">
        <v>13135</v>
      </c>
      <c r="SHW1" t="s">
        <v>13136</v>
      </c>
      <c r="SHX1" t="s">
        <v>13137</v>
      </c>
      <c r="SHY1" t="s">
        <v>13138</v>
      </c>
      <c r="SHZ1" t="s">
        <v>13139</v>
      </c>
      <c r="SIA1" t="s">
        <v>13140</v>
      </c>
      <c r="SIB1" t="s">
        <v>13141</v>
      </c>
      <c r="SIC1" t="s">
        <v>13142</v>
      </c>
      <c r="SID1" t="s">
        <v>13143</v>
      </c>
      <c r="SIE1" t="s">
        <v>13144</v>
      </c>
      <c r="SIF1" t="s">
        <v>13145</v>
      </c>
      <c r="SIG1" t="s">
        <v>13146</v>
      </c>
      <c r="SIH1" t="s">
        <v>13147</v>
      </c>
      <c r="SII1" t="s">
        <v>13148</v>
      </c>
      <c r="SIJ1" t="s">
        <v>13149</v>
      </c>
      <c r="SIK1" t="s">
        <v>13150</v>
      </c>
      <c r="SIL1" t="s">
        <v>13151</v>
      </c>
      <c r="SIM1" t="s">
        <v>13152</v>
      </c>
      <c r="SIN1" t="s">
        <v>13153</v>
      </c>
      <c r="SIO1" t="s">
        <v>13154</v>
      </c>
      <c r="SIP1" t="s">
        <v>13155</v>
      </c>
      <c r="SIQ1" t="s">
        <v>13156</v>
      </c>
      <c r="SIR1" t="s">
        <v>13157</v>
      </c>
      <c r="SIS1" t="s">
        <v>13158</v>
      </c>
      <c r="SIT1" t="s">
        <v>13159</v>
      </c>
      <c r="SIU1" t="s">
        <v>13160</v>
      </c>
      <c r="SIV1" t="s">
        <v>13161</v>
      </c>
      <c r="SIW1" t="s">
        <v>13162</v>
      </c>
      <c r="SIX1" t="s">
        <v>13163</v>
      </c>
      <c r="SIY1" t="s">
        <v>13164</v>
      </c>
      <c r="SIZ1" t="s">
        <v>13165</v>
      </c>
      <c r="SJA1" t="s">
        <v>13166</v>
      </c>
      <c r="SJB1" t="s">
        <v>13167</v>
      </c>
      <c r="SJC1" t="s">
        <v>13168</v>
      </c>
      <c r="SJD1" t="s">
        <v>13169</v>
      </c>
      <c r="SJE1" t="s">
        <v>13170</v>
      </c>
      <c r="SJF1" t="s">
        <v>13171</v>
      </c>
      <c r="SJG1" t="s">
        <v>13172</v>
      </c>
      <c r="SJH1" t="s">
        <v>13173</v>
      </c>
      <c r="SJI1" t="s">
        <v>13174</v>
      </c>
      <c r="SJJ1" t="s">
        <v>13175</v>
      </c>
      <c r="SJK1" t="s">
        <v>13176</v>
      </c>
      <c r="SJL1" t="s">
        <v>13177</v>
      </c>
      <c r="SJM1" t="s">
        <v>13178</v>
      </c>
      <c r="SJN1" t="s">
        <v>13179</v>
      </c>
      <c r="SJO1" t="s">
        <v>13180</v>
      </c>
      <c r="SJP1" t="s">
        <v>13181</v>
      </c>
      <c r="SJQ1" t="s">
        <v>13182</v>
      </c>
      <c r="SJR1" t="s">
        <v>13183</v>
      </c>
      <c r="SJS1" t="s">
        <v>13184</v>
      </c>
      <c r="SJT1" t="s">
        <v>13185</v>
      </c>
      <c r="SJU1" t="s">
        <v>13186</v>
      </c>
      <c r="SJV1" t="s">
        <v>13187</v>
      </c>
      <c r="SJW1" t="s">
        <v>13188</v>
      </c>
      <c r="SJX1" t="s">
        <v>13189</v>
      </c>
      <c r="SJY1" t="s">
        <v>13190</v>
      </c>
      <c r="SJZ1" t="s">
        <v>13191</v>
      </c>
      <c r="SKA1" t="s">
        <v>13192</v>
      </c>
      <c r="SKB1" t="s">
        <v>13193</v>
      </c>
      <c r="SKC1" t="s">
        <v>13194</v>
      </c>
      <c r="SKD1" t="s">
        <v>13195</v>
      </c>
      <c r="SKE1" t="s">
        <v>13196</v>
      </c>
      <c r="SKF1" t="s">
        <v>13197</v>
      </c>
      <c r="SKG1" t="s">
        <v>13198</v>
      </c>
      <c r="SKH1" t="s">
        <v>13199</v>
      </c>
      <c r="SKI1" t="s">
        <v>13200</v>
      </c>
      <c r="SKJ1" t="s">
        <v>13201</v>
      </c>
      <c r="SKK1" t="s">
        <v>13202</v>
      </c>
      <c r="SKL1" t="s">
        <v>13203</v>
      </c>
      <c r="SKM1" t="s">
        <v>13204</v>
      </c>
      <c r="SKN1" t="s">
        <v>13205</v>
      </c>
      <c r="SKO1" t="s">
        <v>13206</v>
      </c>
      <c r="SKP1" t="s">
        <v>13207</v>
      </c>
      <c r="SKQ1" t="s">
        <v>13208</v>
      </c>
      <c r="SKR1" t="s">
        <v>13209</v>
      </c>
      <c r="SKS1" t="s">
        <v>13210</v>
      </c>
      <c r="SKT1" t="s">
        <v>13211</v>
      </c>
      <c r="SKU1" t="s">
        <v>13212</v>
      </c>
      <c r="SKV1" t="s">
        <v>13213</v>
      </c>
      <c r="SKW1" t="s">
        <v>13214</v>
      </c>
      <c r="SKX1" t="s">
        <v>13215</v>
      </c>
      <c r="SKY1" t="s">
        <v>13216</v>
      </c>
      <c r="SKZ1" t="s">
        <v>13217</v>
      </c>
      <c r="SLA1" t="s">
        <v>13218</v>
      </c>
      <c r="SLB1" t="s">
        <v>13219</v>
      </c>
      <c r="SLC1" t="s">
        <v>13220</v>
      </c>
      <c r="SLD1" t="s">
        <v>13221</v>
      </c>
      <c r="SLE1" t="s">
        <v>13222</v>
      </c>
      <c r="SLF1" t="s">
        <v>13223</v>
      </c>
      <c r="SLG1" t="s">
        <v>13224</v>
      </c>
      <c r="SLH1" t="s">
        <v>13225</v>
      </c>
      <c r="SLI1" t="s">
        <v>13226</v>
      </c>
      <c r="SLJ1" t="s">
        <v>13227</v>
      </c>
      <c r="SLK1" t="s">
        <v>13228</v>
      </c>
      <c r="SLL1" t="s">
        <v>13229</v>
      </c>
      <c r="SLM1" t="s">
        <v>13230</v>
      </c>
      <c r="SLN1" t="s">
        <v>13231</v>
      </c>
      <c r="SLO1" t="s">
        <v>13232</v>
      </c>
      <c r="SLP1" t="s">
        <v>13233</v>
      </c>
      <c r="SLQ1" t="s">
        <v>13234</v>
      </c>
      <c r="SLR1" t="s">
        <v>13235</v>
      </c>
      <c r="SLS1" t="s">
        <v>13236</v>
      </c>
      <c r="SLT1" t="s">
        <v>13237</v>
      </c>
      <c r="SLU1" t="s">
        <v>13238</v>
      </c>
      <c r="SLV1" t="s">
        <v>13239</v>
      </c>
      <c r="SLW1" t="s">
        <v>13240</v>
      </c>
      <c r="SLX1" t="s">
        <v>13241</v>
      </c>
      <c r="SLY1" t="s">
        <v>13242</v>
      </c>
      <c r="SLZ1" t="s">
        <v>13243</v>
      </c>
      <c r="SMA1" t="s">
        <v>13244</v>
      </c>
      <c r="SMB1" t="s">
        <v>13245</v>
      </c>
      <c r="SMC1" t="s">
        <v>13246</v>
      </c>
      <c r="SMD1" t="s">
        <v>13247</v>
      </c>
      <c r="SME1" t="s">
        <v>13248</v>
      </c>
      <c r="SMF1" t="s">
        <v>13249</v>
      </c>
      <c r="SMG1" t="s">
        <v>13250</v>
      </c>
      <c r="SMH1" t="s">
        <v>13251</v>
      </c>
      <c r="SMI1" t="s">
        <v>13252</v>
      </c>
      <c r="SMJ1" t="s">
        <v>13253</v>
      </c>
      <c r="SMK1" t="s">
        <v>13254</v>
      </c>
      <c r="SML1" t="s">
        <v>13255</v>
      </c>
      <c r="SMM1" t="s">
        <v>13256</v>
      </c>
      <c r="SMN1" t="s">
        <v>13257</v>
      </c>
      <c r="SMO1" t="s">
        <v>13258</v>
      </c>
      <c r="SMP1" t="s">
        <v>13259</v>
      </c>
      <c r="SMQ1" t="s">
        <v>13260</v>
      </c>
      <c r="SMR1" t="s">
        <v>13261</v>
      </c>
      <c r="SMS1" t="s">
        <v>13262</v>
      </c>
      <c r="SMT1" t="s">
        <v>13263</v>
      </c>
      <c r="SMU1" t="s">
        <v>13264</v>
      </c>
      <c r="SMV1" t="s">
        <v>13265</v>
      </c>
      <c r="SMW1" t="s">
        <v>13266</v>
      </c>
      <c r="SMX1" t="s">
        <v>13267</v>
      </c>
      <c r="SMY1" t="s">
        <v>13268</v>
      </c>
      <c r="SMZ1" t="s">
        <v>13269</v>
      </c>
      <c r="SNA1" t="s">
        <v>13270</v>
      </c>
      <c r="SNB1" t="s">
        <v>13271</v>
      </c>
      <c r="SNC1" t="s">
        <v>13272</v>
      </c>
      <c r="SND1" t="s">
        <v>13273</v>
      </c>
      <c r="SNE1" t="s">
        <v>13274</v>
      </c>
      <c r="SNF1" t="s">
        <v>13275</v>
      </c>
      <c r="SNG1" t="s">
        <v>13276</v>
      </c>
      <c r="SNH1" t="s">
        <v>13277</v>
      </c>
      <c r="SNI1" t="s">
        <v>13278</v>
      </c>
      <c r="SNJ1" t="s">
        <v>13279</v>
      </c>
      <c r="SNK1" t="s">
        <v>13280</v>
      </c>
      <c r="SNL1" t="s">
        <v>13281</v>
      </c>
      <c r="SNM1" t="s">
        <v>13282</v>
      </c>
      <c r="SNN1" t="s">
        <v>13283</v>
      </c>
      <c r="SNO1" t="s">
        <v>13284</v>
      </c>
      <c r="SNP1" t="s">
        <v>13285</v>
      </c>
      <c r="SNQ1" t="s">
        <v>13286</v>
      </c>
      <c r="SNR1" t="s">
        <v>13287</v>
      </c>
      <c r="SNS1" t="s">
        <v>13288</v>
      </c>
      <c r="SNT1" t="s">
        <v>13289</v>
      </c>
      <c r="SNU1" t="s">
        <v>13290</v>
      </c>
      <c r="SNV1" t="s">
        <v>13291</v>
      </c>
      <c r="SNW1" t="s">
        <v>13292</v>
      </c>
      <c r="SNX1" t="s">
        <v>13293</v>
      </c>
      <c r="SNY1" t="s">
        <v>13294</v>
      </c>
      <c r="SNZ1" t="s">
        <v>13295</v>
      </c>
      <c r="SOA1" t="s">
        <v>13296</v>
      </c>
      <c r="SOB1" t="s">
        <v>13297</v>
      </c>
      <c r="SOC1" t="s">
        <v>13298</v>
      </c>
      <c r="SOD1" t="s">
        <v>13299</v>
      </c>
      <c r="SOE1" t="s">
        <v>13300</v>
      </c>
      <c r="SOF1" t="s">
        <v>13301</v>
      </c>
      <c r="SOG1" t="s">
        <v>13302</v>
      </c>
      <c r="SOH1" t="s">
        <v>13303</v>
      </c>
      <c r="SOI1" t="s">
        <v>13304</v>
      </c>
      <c r="SOJ1" t="s">
        <v>13305</v>
      </c>
      <c r="SOK1" t="s">
        <v>13306</v>
      </c>
      <c r="SOL1" t="s">
        <v>13307</v>
      </c>
      <c r="SOM1" t="s">
        <v>13308</v>
      </c>
      <c r="SON1" t="s">
        <v>13309</v>
      </c>
      <c r="SOO1" t="s">
        <v>13310</v>
      </c>
      <c r="SOP1" t="s">
        <v>13311</v>
      </c>
      <c r="SOQ1" t="s">
        <v>13312</v>
      </c>
      <c r="SOR1" t="s">
        <v>13313</v>
      </c>
      <c r="SOS1" t="s">
        <v>13314</v>
      </c>
      <c r="SOT1" t="s">
        <v>13315</v>
      </c>
      <c r="SOU1" t="s">
        <v>13316</v>
      </c>
      <c r="SOV1" t="s">
        <v>13317</v>
      </c>
      <c r="SOW1" t="s">
        <v>13318</v>
      </c>
      <c r="SOX1" t="s">
        <v>13319</v>
      </c>
      <c r="SOY1" t="s">
        <v>13320</v>
      </c>
      <c r="SOZ1" t="s">
        <v>13321</v>
      </c>
      <c r="SPA1" t="s">
        <v>13322</v>
      </c>
      <c r="SPB1" t="s">
        <v>13323</v>
      </c>
      <c r="SPC1" t="s">
        <v>13324</v>
      </c>
      <c r="SPD1" t="s">
        <v>13325</v>
      </c>
      <c r="SPE1" t="s">
        <v>13326</v>
      </c>
      <c r="SPF1" t="s">
        <v>13327</v>
      </c>
      <c r="SPG1" t="s">
        <v>13328</v>
      </c>
      <c r="SPH1" t="s">
        <v>13329</v>
      </c>
      <c r="SPI1" t="s">
        <v>13330</v>
      </c>
      <c r="SPJ1" t="s">
        <v>13331</v>
      </c>
      <c r="SPK1" t="s">
        <v>13332</v>
      </c>
      <c r="SPL1" t="s">
        <v>13333</v>
      </c>
      <c r="SPM1" t="s">
        <v>13334</v>
      </c>
      <c r="SPN1" t="s">
        <v>13335</v>
      </c>
      <c r="SPO1" t="s">
        <v>13336</v>
      </c>
      <c r="SPP1" t="s">
        <v>13337</v>
      </c>
      <c r="SPQ1" t="s">
        <v>13338</v>
      </c>
      <c r="SPR1" t="s">
        <v>13339</v>
      </c>
      <c r="SPS1" t="s">
        <v>13340</v>
      </c>
      <c r="SPT1" t="s">
        <v>13341</v>
      </c>
      <c r="SPU1" t="s">
        <v>13342</v>
      </c>
      <c r="SPV1" t="s">
        <v>13343</v>
      </c>
      <c r="SPW1" t="s">
        <v>13344</v>
      </c>
      <c r="SPX1" t="s">
        <v>13345</v>
      </c>
      <c r="SPY1" t="s">
        <v>13346</v>
      </c>
      <c r="SPZ1" t="s">
        <v>13347</v>
      </c>
      <c r="SQA1" t="s">
        <v>13348</v>
      </c>
      <c r="SQB1" t="s">
        <v>13349</v>
      </c>
      <c r="SQC1" t="s">
        <v>13350</v>
      </c>
      <c r="SQD1" t="s">
        <v>13351</v>
      </c>
      <c r="SQE1" t="s">
        <v>13352</v>
      </c>
      <c r="SQF1" t="s">
        <v>13353</v>
      </c>
      <c r="SQG1" t="s">
        <v>13354</v>
      </c>
      <c r="SQH1" t="s">
        <v>13355</v>
      </c>
      <c r="SQI1" t="s">
        <v>13356</v>
      </c>
      <c r="SQJ1" t="s">
        <v>13357</v>
      </c>
      <c r="SQK1" t="s">
        <v>13358</v>
      </c>
      <c r="SQL1" t="s">
        <v>13359</v>
      </c>
      <c r="SQM1" t="s">
        <v>13360</v>
      </c>
      <c r="SQN1" t="s">
        <v>13361</v>
      </c>
      <c r="SQO1" t="s">
        <v>13362</v>
      </c>
      <c r="SQP1" t="s">
        <v>13363</v>
      </c>
      <c r="SQQ1" t="s">
        <v>13364</v>
      </c>
      <c r="SQR1" t="s">
        <v>13365</v>
      </c>
      <c r="SQS1" t="s">
        <v>13366</v>
      </c>
      <c r="SQT1" t="s">
        <v>13367</v>
      </c>
      <c r="SQU1" t="s">
        <v>13368</v>
      </c>
      <c r="SQV1" t="s">
        <v>13369</v>
      </c>
      <c r="SQW1" t="s">
        <v>13370</v>
      </c>
      <c r="SQX1" t="s">
        <v>13371</v>
      </c>
      <c r="SQY1" t="s">
        <v>13372</v>
      </c>
      <c r="SQZ1" t="s">
        <v>13373</v>
      </c>
      <c r="SRA1" t="s">
        <v>13374</v>
      </c>
      <c r="SRB1" t="s">
        <v>13375</v>
      </c>
      <c r="SRC1" t="s">
        <v>13376</v>
      </c>
      <c r="SRD1" t="s">
        <v>13377</v>
      </c>
      <c r="SRE1" t="s">
        <v>13378</v>
      </c>
      <c r="SRF1" t="s">
        <v>13379</v>
      </c>
      <c r="SRG1" t="s">
        <v>13380</v>
      </c>
      <c r="SRH1" t="s">
        <v>13381</v>
      </c>
      <c r="SRI1" t="s">
        <v>13382</v>
      </c>
      <c r="SRJ1" t="s">
        <v>13383</v>
      </c>
      <c r="SRK1" t="s">
        <v>13384</v>
      </c>
      <c r="SRL1" t="s">
        <v>13385</v>
      </c>
      <c r="SRM1" t="s">
        <v>13386</v>
      </c>
      <c r="SRN1" t="s">
        <v>13387</v>
      </c>
      <c r="SRO1" t="s">
        <v>13388</v>
      </c>
      <c r="SRP1" t="s">
        <v>13389</v>
      </c>
      <c r="SRQ1" t="s">
        <v>13390</v>
      </c>
      <c r="SRR1" t="s">
        <v>13391</v>
      </c>
      <c r="SRS1" t="s">
        <v>13392</v>
      </c>
      <c r="SRT1" t="s">
        <v>13393</v>
      </c>
      <c r="SRU1" t="s">
        <v>13394</v>
      </c>
      <c r="SRV1" t="s">
        <v>13395</v>
      </c>
      <c r="SRW1" t="s">
        <v>13396</v>
      </c>
      <c r="SRX1" t="s">
        <v>13397</v>
      </c>
      <c r="SRY1" t="s">
        <v>13398</v>
      </c>
      <c r="SRZ1" t="s">
        <v>13399</v>
      </c>
      <c r="SSA1" t="s">
        <v>13400</v>
      </c>
      <c r="SSB1" t="s">
        <v>13401</v>
      </c>
      <c r="SSC1" t="s">
        <v>13402</v>
      </c>
      <c r="SSD1" t="s">
        <v>13403</v>
      </c>
      <c r="SSE1" t="s">
        <v>13404</v>
      </c>
      <c r="SSF1" t="s">
        <v>13405</v>
      </c>
      <c r="SSG1" t="s">
        <v>13406</v>
      </c>
      <c r="SSH1" t="s">
        <v>13407</v>
      </c>
      <c r="SSI1" t="s">
        <v>13408</v>
      </c>
      <c r="SSJ1" t="s">
        <v>13409</v>
      </c>
      <c r="SSK1" t="s">
        <v>13410</v>
      </c>
      <c r="SSL1" t="s">
        <v>13411</v>
      </c>
      <c r="SSM1" t="s">
        <v>13412</v>
      </c>
      <c r="SSN1" t="s">
        <v>13413</v>
      </c>
      <c r="SSO1" t="s">
        <v>13414</v>
      </c>
      <c r="SSP1" t="s">
        <v>13415</v>
      </c>
      <c r="SSQ1" t="s">
        <v>13416</v>
      </c>
      <c r="SSR1" t="s">
        <v>13417</v>
      </c>
      <c r="SSS1" t="s">
        <v>13418</v>
      </c>
      <c r="SST1" t="s">
        <v>13419</v>
      </c>
      <c r="SSU1" t="s">
        <v>13420</v>
      </c>
      <c r="SSV1" t="s">
        <v>13421</v>
      </c>
      <c r="SSW1" t="s">
        <v>13422</v>
      </c>
      <c r="SSX1" t="s">
        <v>13423</v>
      </c>
      <c r="SSY1" t="s">
        <v>13424</v>
      </c>
      <c r="SSZ1" t="s">
        <v>13425</v>
      </c>
      <c r="STA1" t="s">
        <v>13426</v>
      </c>
      <c r="STB1" t="s">
        <v>13427</v>
      </c>
      <c r="STC1" t="s">
        <v>13428</v>
      </c>
      <c r="STD1" t="s">
        <v>13429</v>
      </c>
      <c r="STE1" t="s">
        <v>13430</v>
      </c>
      <c r="STF1" t="s">
        <v>13431</v>
      </c>
      <c r="STG1" t="s">
        <v>13432</v>
      </c>
      <c r="STH1" t="s">
        <v>13433</v>
      </c>
      <c r="STI1" t="s">
        <v>13434</v>
      </c>
      <c r="STJ1" t="s">
        <v>13435</v>
      </c>
      <c r="STK1" t="s">
        <v>13436</v>
      </c>
      <c r="STL1" t="s">
        <v>13437</v>
      </c>
      <c r="STM1" t="s">
        <v>13438</v>
      </c>
      <c r="STN1" t="s">
        <v>13439</v>
      </c>
      <c r="STO1" t="s">
        <v>13440</v>
      </c>
      <c r="STP1" t="s">
        <v>13441</v>
      </c>
      <c r="STQ1" t="s">
        <v>13442</v>
      </c>
      <c r="STR1" t="s">
        <v>13443</v>
      </c>
      <c r="STS1" t="s">
        <v>13444</v>
      </c>
      <c r="STT1" t="s">
        <v>13445</v>
      </c>
      <c r="STU1" t="s">
        <v>13446</v>
      </c>
      <c r="STV1" t="s">
        <v>13447</v>
      </c>
      <c r="STW1" t="s">
        <v>13448</v>
      </c>
      <c r="STX1" t="s">
        <v>13449</v>
      </c>
      <c r="STY1" t="s">
        <v>13450</v>
      </c>
      <c r="STZ1" t="s">
        <v>13451</v>
      </c>
      <c r="SUA1" t="s">
        <v>13452</v>
      </c>
      <c r="SUB1" t="s">
        <v>13453</v>
      </c>
      <c r="SUC1" t="s">
        <v>13454</v>
      </c>
      <c r="SUD1" t="s">
        <v>13455</v>
      </c>
      <c r="SUE1" t="s">
        <v>13456</v>
      </c>
      <c r="SUF1" t="s">
        <v>13457</v>
      </c>
      <c r="SUG1" t="s">
        <v>13458</v>
      </c>
      <c r="SUH1" t="s">
        <v>13459</v>
      </c>
      <c r="SUI1" t="s">
        <v>13460</v>
      </c>
      <c r="SUJ1" t="s">
        <v>13461</v>
      </c>
      <c r="SUK1" t="s">
        <v>13462</v>
      </c>
      <c r="SUL1" t="s">
        <v>13463</v>
      </c>
      <c r="SUM1" t="s">
        <v>13464</v>
      </c>
      <c r="SUN1" t="s">
        <v>13465</v>
      </c>
      <c r="SUO1" t="s">
        <v>13466</v>
      </c>
      <c r="SUP1" t="s">
        <v>13467</v>
      </c>
      <c r="SUQ1" t="s">
        <v>13468</v>
      </c>
      <c r="SUR1" t="s">
        <v>13469</v>
      </c>
      <c r="SUS1" t="s">
        <v>13470</v>
      </c>
      <c r="SUT1" t="s">
        <v>13471</v>
      </c>
      <c r="SUU1" t="s">
        <v>13472</v>
      </c>
      <c r="SUV1" t="s">
        <v>13473</v>
      </c>
      <c r="SUW1" t="s">
        <v>13474</v>
      </c>
      <c r="SUX1" t="s">
        <v>13475</v>
      </c>
      <c r="SUY1" t="s">
        <v>13476</v>
      </c>
      <c r="SUZ1" t="s">
        <v>13477</v>
      </c>
      <c r="SVA1" t="s">
        <v>13478</v>
      </c>
      <c r="SVB1" t="s">
        <v>13479</v>
      </c>
      <c r="SVC1" t="s">
        <v>13480</v>
      </c>
      <c r="SVD1" t="s">
        <v>13481</v>
      </c>
      <c r="SVE1" t="s">
        <v>13482</v>
      </c>
      <c r="SVF1" t="s">
        <v>13483</v>
      </c>
      <c r="SVG1" t="s">
        <v>13484</v>
      </c>
      <c r="SVH1" t="s">
        <v>13485</v>
      </c>
      <c r="SVI1" t="s">
        <v>13486</v>
      </c>
      <c r="SVJ1" t="s">
        <v>13487</v>
      </c>
      <c r="SVK1" t="s">
        <v>13488</v>
      </c>
      <c r="SVL1" t="s">
        <v>13489</v>
      </c>
      <c r="SVM1" t="s">
        <v>13490</v>
      </c>
      <c r="SVN1" t="s">
        <v>13491</v>
      </c>
      <c r="SVO1" t="s">
        <v>13492</v>
      </c>
      <c r="SVP1" t="s">
        <v>13493</v>
      </c>
      <c r="SVQ1" t="s">
        <v>13494</v>
      </c>
      <c r="SVR1" t="s">
        <v>13495</v>
      </c>
      <c r="SVS1" t="s">
        <v>13496</v>
      </c>
      <c r="SVT1" t="s">
        <v>13497</v>
      </c>
      <c r="SVU1" t="s">
        <v>13498</v>
      </c>
      <c r="SVV1" t="s">
        <v>13499</v>
      </c>
      <c r="SVW1" t="s">
        <v>13500</v>
      </c>
      <c r="SVX1" t="s">
        <v>13501</v>
      </c>
      <c r="SVY1" t="s">
        <v>13502</v>
      </c>
      <c r="SVZ1" t="s">
        <v>13503</v>
      </c>
      <c r="SWA1" t="s">
        <v>13504</v>
      </c>
      <c r="SWB1" t="s">
        <v>13505</v>
      </c>
      <c r="SWC1" t="s">
        <v>13506</v>
      </c>
      <c r="SWD1" t="s">
        <v>13507</v>
      </c>
      <c r="SWE1" t="s">
        <v>13508</v>
      </c>
      <c r="SWF1" t="s">
        <v>13509</v>
      </c>
      <c r="SWG1" t="s">
        <v>13510</v>
      </c>
      <c r="SWH1" t="s">
        <v>13511</v>
      </c>
      <c r="SWI1" t="s">
        <v>13512</v>
      </c>
      <c r="SWJ1" t="s">
        <v>13513</v>
      </c>
      <c r="SWK1" t="s">
        <v>13514</v>
      </c>
      <c r="SWL1" t="s">
        <v>13515</v>
      </c>
      <c r="SWM1" t="s">
        <v>13516</v>
      </c>
      <c r="SWN1" t="s">
        <v>13517</v>
      </c>
      <c r="SWO1" t="s">
        <v>13518</v>
      </c>
      <c r="SWP1" t="s">
        <v>13519</v>
      </c>
      <c r="SWQ1" t="s">
        <v>13520</v>
      </c>
      <c r="SWR1" t="s">
        <v>13521</v>
      </c>
      <c r="SWS1" t="s">
        <v>13522</v>
      </c>
      <c r="SWT1" t="s">
        <v>13523</v>
      </c>
      <c r="SWU1" t="s">
        <v>13524</v>
      </c>
      <c r="SWV1" t="s">
        <v>13525</v>
      </c>
      <c r="SWW1" t="s">
        <v>13526</v>
      </c>
      <c r="SWX1" t="s">
        <v>13527</v>
      </c>
      <c r="SWY1" t="s">
        <v>13528</v>
      </c>
      <c r="SWZ1" t="s">
        <v>13529</v>
      </c>
      <c r="SXA1" t="s">
        <v>13530</v>
      </c>
      <c r="SXB1" t="s">
        <v>13531</v>
      </c>
      <c r="SXC1" t="s">
        <v>13532</v>
      </c>
      <c r="SXD1" t="s">
        <v>13533</v>
      </c>
      <c r="SXE1" t="s">
        <v>13534</v>
      </c>
      <c r="SXF1" t="s">
        <v>13535</v>
      </c>
      <c r="SXG1" t="s">
        <v>13536</v>
      </c>
      <c r="SXH1" t="s">
        <v>13537</v>
      </c>
      <c r="SXI1" t="s">
        <v>13538</v>
      </c>
      <c r="SXJ1" t="s">
        <v>13539</v>
      </c>
      <c r="SXK1" t="s">
        <v>13540</v>
      </c>
      <c r="SXL1" t="s">
        <v>13541</v>
      </c>
      <c r="SXM1" t="s">
        <v>13542</v>
      </c>
      <c r="SXN1" t="s">
        <v>13543</v>
      </c>
      <c r="SXO1" t="s">
        <v>13544</v>
      </c>
      <c r="SXP1" t="s">
        <v>13545</v>
      </c>
      <c r="SXQ1" t="s">
        <v>13546</v>
      </c>
      <c r="SXR1" t="s">
        <v>13547</v>
      </c>
      <c r="SXS1" t="s">
        <v>13548</v>
      </c>
      <c r="SXT1" t="s">
        <v>13549</v>
      </c>
      <c r="SXU1" t="s">
        <v>13550</v>
      </c>
      <c r="SXV1" t="s">
        <v>13551</v>
      </c>
      <c r="SXW1" t="s">
        <v>13552</v>
      </c>
      <c r="SXX1" t="s">
        <v>13553</v>
      </c>
      <c r="SXY1" t="s">
        <v>13554</v>
      </c>
      <c r="SXZ1" t="s">
        <v>13555</v>
      </c>
      <c r="SYA1" t="s">
        <v>13556</v>
      </c>
      <c r="SYB1" t="s">
        <v>13557</v>
      </c>
      <c r="SYC1" t="s">
        <v>13558</v>
      </c>
      <c r="SYD1" t="s">
        <v>13559</v>
      </c>
      <c r="SYE1" t="s">
        <v>13560</v>
      </c>
      <c r="SYF1" t="s">
        <v>13561</v>
      </c>
      <c r="SYG1" t="s">
        <v>13562</v>
      </c>
      <c r="SYH1" t="s">
        <v>13563</v>
      </c>
      <c r="SYI1" t="s">
        <v>13564</v>
      </c>
      <c r="SYJ1" t="s">
        <v>13565</v>
      </c>
      <c r="SYK1" t="s">
        <v>13566</v>
      </c>
      <c r="SYL1" t="s">
        <v>13567</v>
      </c>
      <c r="SYM1" t="s">
        <v>13568</v>
      </c>
      <c r="SYN1" t="s">
        <v>13569</v>
      </c>
      <c r="SYO1" t="s">
        <v>13570</v>
      </c>
      <c r="SYP1" t="s">
        <v>13571</v>
      </c>
      <c r="SYQ1" t="s">
        <v>13572</v>
      </c>
      <c r="SYR1" t="s">
        <v>13573</v>
      </c>
      <c r="SYS1" t="s">
        <v>13574</v>
      </c>
      <c r="SYT1" t="s">
        <v>13575</v>
      </c>
      <c r="SYU1" t="s">
        <v>13576</v>
      </c>
      <c r="SYV1" t="s">
        <v>13577</v>
      </c>
      <c r="SYW1" t="s">
        <v>13578</v>
      </c>
      <c r="SYX1" t="s">
        <v>13579</v>
      </c>
      <c r="SYY1" t="s">
        <v>13580</v>
      </c>
      <c r="SYZ1" t="s">
        <v>13581</v>
      </c>
      <c r="SZA1" t="s">
        <v>13582</v>
      </c>
      <c r="SZB1" t="s">
        <v>13583</v>
      </c>
      <c r="SZC1" t="s">
        <v>13584</v>
      </c>
      <c r="SZD1" t="s">
        <v>13585</v>
      </c>
      <c r="SZE1" t="s">
        <v>13586</v>
      </c>
      <c r="SZF1" t="s">
        <v>13587</v>
      </c>
      <c r="SZG1" t="s">
        <v>13588</v>
      </c>
      <c r="SZH1" t="s">
        <v>13589</v>
      </c>
      <c r="SZI1" t="s">
        <v>13590</v>
      </c>
      <c r="SZJ1" t="s">
        <v>13591</v>
      </c>
      <c r="SZK1" t="s">
        <v>13592</v>
      </c>
      <c r="SZL1" t="s">
        <v>13593</v>
      </c>
      <c r="SZM1" t="s">
        <v>13594</v>
      </c>
      <c r="SZN1" t="s">
        <v>13595</v>
      </c>
      <c r="SZO1" t="s">
        <v>13596</v>
      </c>
      <c r="SZP1" t="s">
        <v>13597</v>
      </c>
      <c r="SZQ1" t="s">
        <v>13598</v>
      </c>
      <c r="SZR1" t="s">
        <v>13599</v>
      </c>
      <c r="SZS1" t="s">
        <v>13600</v>
      </c>
      <c r="SZT1" t="s">
        <v>13601</v>
      </c>
      <c r="SZU1" t="s">
        <v>13602</v>
      </c>
      <c r="SZV1" t="s">
        <v>13603</v>
      </c>
      <c r="SZW1" t="s">
        <v>13604</v>
      </c>
      <c r="SZX1" t="s">
        <v>13605</v>
      </c>
      <c r="SZY1" t="s">
        <v>13606</v>
      </c>
      <c r="SZZ1" t="s">
        <v>13607</v>
      </c>
      <c r="TAA1" t="s">
        <v>13608</v>
      </c>
      <c r="TAB1" t="s">
        <v>13609</v>
      </c>
      <c r="TAC1" t="s">
        <v>13610</v>
      </c>
      <c r="TAD1" t="s">
        <v>13611</v>
      </c>
      <c r="TAE1" t="s">
        <v>13612</v>
      </c>
      <c r="TAF1" t="s">
        <v>13613</v>
      </c>
      <c r="TAG1" t="s">
        <v>13614</v>
      </c>
      <c r="TAH1" t="s">
        <v>13615</v>
      </c>
      <c r="TAI1" t="s">
        <v>13616</v>
      </c>
      <c r="TAJ1" t="s">
        <v>13617</v>
      </c>
      <c r="TAK1" t="s">
        <v>13618</v>
      </c>
      <c r="TAL1" t="s">
        <v>13619</v>
      </c>
      <c r="TAM1" t="s">
        <v>13620</v>
      </c>
      <c r="TAN1" t="s">
        <v>13621</v>
      </c>
      <c r="TAO1" t="s">
        <v>13622</v>
      </c>
      <c r="TAP1" t="s">
        <v>13623</v>
      </c>
      <c r="TAQ1" t="s">
        <v>13624</v>
      </c>
      <c r="TAR1" t="s">
        <v>13625</v>
      </c>
      <c r="TAS1" t="s">
        <v>13626</v>
      </c>
      <c r="TAT1" t="s">
        <v>13627</v>
      </c>
      <c r="TAU1" t="s">
        <v>13628</v>
      </c>
      <c r="TAV1" t="s">
        <v>13629</v>
      </c>
      <c r="TAW1" t="s">
        <v>13630</v>
      </c>
      <c r="TAX1" t="s">
        <v>13631</v>
      </c>
      <c r="TAY1" t="s">
        <v>13632</v>
      </c>
      <c r="TAZ1" t="s">
        <v>13633</v>
      </c>
      <c r="TBA1" t="s">
        <v>13634</v>
      </c>
      <c r="TBB1" t="s">
        <v>13635</v>
      </c>
      <c r="TBC1" t="s">
        <v>13636</v>
      </c>
      <c r="TBD1" t="s">
        <v>13637</v>
      </c>
      <c r="TBE1" t="s">
        <v>13638</v>
      </c>
      <c r="TBF1" t="s">
        <v>13639</v>
      </c>
      <c r="TBG1" t="s">
        <v>13640</v>
      </c>
      <c r="TBH1" t="s">
        <v>13641</v>
      </c>
      <c r="TBI1" t="s">
        <v>13642</v>
      </c>
      <c r="TBJ1" t="s">
        <v>13643</v>
      </c>
      <c r="TBK1" t="s">
        <v>13644</v>
      </c>
      <c r="TBL1" t="s">
        <v>13645</v>
      </c>
      <c r="TBM1" t="s">
        <v>13646</v>
      </c>
      <c r="TBN1" t="s">
        <v>13647</v>
      </c>
      <c r="TBO1" t="s">
        <v>13648</v>
      </c>
      <c r="TBP1" t="s">
        <v>13649</v>
      </c>
      <c r="TBQ1" t="s">
        <v>13650</v>
      </c>
      <c r="TBR1" t="s">
        <v>13651</v>
      </c>
      <c r="TBS1" t="s">
        <v>13652</v>
      </c>
      <c r="TBT1" t="s">
        <v>13653</v>
      </c>
      <c r="TBU1" t="s">
        <v>13654</v>
      </c>
      <c r="TBV1" t="s">
        <v>13655</v>
      </c>
      <c r="TBW1" t="s">
        <v>13656</v>
      </c>
      <c r="TBX1" t="s">
        <v>13657</v>
      </c>
      <c r="TBY1" t="s">
        <v>13658</v>
      </c>
      <c r="TBZ1" t="s">
        <v>13659</v>
      </c>
      <c r="TCA1" t="s">
        <v>13660</v>
      </c>
      <c r="TCB1" t="s">
        <v>13661</v>
      </c>
      <c r="TCC1" t="s">
        <v>13662</v>
      </c>
      <c r="TCD1" t="s">
        <v>13663</v>
      </c>
      <c r="TCE1" t="s">
        <v>13664</v>
      </c>
      <c r="TCF1" t="s">
        <v>13665</v>
      </c>
      <c r="TCG1" t="s">
        <v>13666</v>
      </c>
      <c r="TCH1" t="s">
        <v>13667</v>
      </c>
      <c r="TCI1" t="s">
        <v>13668</v>
      </c>
      <c r="TCJ1" t="s">
        <v>13669</v>
      </c>
      <c r="TCK1" t="s">
        <v>13670</v>
      </c>
      <c r="TCL1" t="s">
        <v>13671</v>
      </c>
      <c r="TCM1" t="s">
        <v>13672</v>
      </c>
      <c r="TCN1" t="s">
        <v>13673</v>
      </c>
      <c r="TCO1" t="s">
        <v>13674</v>
      </c>
      <c r="TCP1" t="s">
        <v>13675</v>
      </c>
      <c r="TCQ1" t="s">
        <v>13676</v>
      </c>
      <c r="TCR1" t="s">
        <v>13677</v>
      </c>
      <c r="TCS1" t="s">
        <v>13678</v>
      </c>
      <c r="TCT1" t="s">
        <v>13679</v>
      </c>
      <c r="TCU1" t="s">
        <v>13680</v>
      </c>
      <c r="TCV1" t="s">
        <v>13681</v>
      </c>
      <c r="TCW1" t="s">
        <v>13682</v>
      </c>
      <c r="TCX1" t="s">
        <v>13683</v>
      </c>
      <c r="TCY1" t="s">
        <v>13684</v>
      </c>
      <c r="TCZ1" t="s">
        <v>13685</v>
      </c>
      <c r="TDA1" t="s">
        <v>13686</v>
      </c>
      <c r="TDB1" t="s">
        <v>13687</v>
      </c>
      <c r="TDC1" t="s">
        <v>13688</v>
      </c>
      <c r="TDD1" t="s">
        <v>13689</v>
      </c>
      <c r="TDE1" t="s">
        <v>13690</v>
      </c>
      <c r="TDF1" t="s">
        <v>13691</v>
      </c>
      <c r="TDG1" t="s">
        <v>13692</v>
      </c>
      <c r="TDH1" t="s">
        <v>13693</v>
      </c>
      <c r="TDI1" t="s">
        <v>13694</v>
      </c>
      <c r="TDJ1" t="s">
        <v>13695</v>
      </c>
      <c r="TDK1" t="s">
        <v>13696</v>
      </c>
      <c r="TDL1" t="s">
        <v>13697</v>
      </c>
      <c r="TDM1" t="s">
        <v>13698</v>
      </c>
      <c r="TDN1" t="s">
        <v>13699</v>
      </c>
      <c r="TDO1" t="s">
        <v>13700</v>
      </c>
      <c r="TDP1" t="s">
        <v>13701</v>
      </c>
      <c r="TDQ1" t="s">
        <v>13702</v>
      </c>
      <c r="TDR1" t="s">
        <v>13703</v>
      </c>
      <c r="TDS1" t="s">
        <v>13704</v>
      </c>
      <c r="TDT1" t="s">
        <v>13705</v>
      </c>
      <c r="TDU1" t="s">
        <v>13706</v>
      </c>
      <c r="TDV1" t="s">
        <v>13707</v>
      </c>
      <c r="TDW1" t="s">
        <v>13708</v>
      </c>
      <c r="TDX1" t="s">
        <v>13709</v>
      </c>
      <c r="TDY1" t="s">
        <v>13710</v>
      </c>
      <c r="TDZ1" t="s">
        <v>13711</v>
      </c>
      <c r="TEA1" t="s">
        <v>13712</v>
      </c>
      <c r="TEB1" t="s">
        <v>13713</v>
      </c>
      <c r="TEC1" t="s">
        <v>13714</v>
      </c>
      <c r="TED1" t="s">
        <v>13715</v>
      </c>
      <c r="TEE1" t="s">
        <v>13716</v>
      </c>
      <c r="TEF1" t="s">
        <v>13717</v>
      </c>
      <c r="TEG1" t="s">
        <v>13718</v>
      </c>
      <c r="TEH1" t="s">
        <v>13719</v>
      </c>
      <c r="TEI1" t="s">
        <v>13720</v>
      </c>
      <c r="TEJ1" t="s">
        <v>13721</v>
      </c>
      <c r="TEK1" t="s">
        <v>13722</v>
      </c>
      <c r="TEL1" t="s">
        <v>13723</v>
      </c>
      <c r="TEM1" t="s">
        <v>13724</v>
      </c>
      <c r="TEN1" t="s">
        <v>13725</v>
      </c>
      <c r="TEO1" t="s">
        <v>13726</v>
      </c>
      <c r="TEP1" t="s">
        <v>13727</v>
      </c>
      <c r="TEQ1" t="s">
        <v>13728</v>
      </c>
      <c r="TER1" t="s">
        <v>13729</v>
      </c>
      <c r="TES1" t="s">
        <v>13730</v>
      </c>
      <c r="TET1" t="s">
        <v>13731</v>
      </c>
      <c r="TEU1" t="s">
        <v>13732</v>
      </c>
      <c r="TEV1" t="s">
        <v>13733</v>
      </c>
      <c r="TEW1" t="s">
        <v>13734</v>
      </c>
      <c r="TEX1" t="s">
        <v>13735</v>
      </c>
      <c r="TEY1" t="s">
        <v>13736</v>
      </c>
      <c r="TEZ1" t="s">
        <v>13737</v>
      </c>
      <c r="TFA1" t="s">
        <v>13738</v>
      </c>
      <c r="TFB1" t="s">
        <v>13739</v>
      </c>
      <c r="TFC1" t="s">
        <v>13740</v>
      </c>
      <c r="TFD1" t="s">
        <v>13741</v>
      </c>
      <c r="TFE1" t="s">
        <v>13742</v>
      </c>
      <c r="TFF1" t="s">
        <v>13743</v>
      </c>
      <c r="TFG1" t="s">
        <v>13744</v>
      </c>
      <c r="TFH1" t="s">
        <v>13745</v>
      </c>
      <c r="TFI1" t="s">
        <v>13746</v>
      </c>
      <c r="TFJ1" t="s">
        <v>13747</v>
      </c>
      <c r="TFK1" t="s">
        <v>13748</v>
      </c>
      <c r="TFL1" t="s">
        <v>13749</v>
      </c>
      <c r="TFM1" t="s">
        <v>13750</v>
      </c>
      <c r="TFN1" t="s">
        <v>13751</v>
      </c>
      <c r="TFO1" t="s">
        <v>13752</v>
      </c>
      <c r="TFP1" t="s">
        <v>13753</v>
      </c>
      <c r="TFQ1" t="s">
        <v>13754</v>
      </c>
      <c r="TFR1" t="s">
        <v>13755</v>
      </c>
      <c r="TFS1" t="s">
        <v>13756</v>
      </c>
      <c r="TFT1" t="s">
        <v>13757</v>
      </c>
      <c r="TFU1" t="s">
        <v>13758</v>
      </c>
      <c r="TFV1" t="s">
        <v>13759</v>
      </c>
      <c r="TFW1" t="s">
        <v>13760</v>
      </c>
      <c r="TFX1" t="s">
        <v>13761</v>
      </c>
      <c r="TFY1" t="s">
        <v>13762</v>
      </c>
      <c r="TFZ1" t="s">
        <v>13763</v>
      </c>
      <c r="TGA1" t="s">
        <v>13764</v>
      </c>
      <c r="TGB1" t="s">
        <v>13765</v>
      </c>
      <c r="TGC1" t="s">
        <v>13766</v>
      </c>
      <c r="TGD1" t="s">
        <v>13767</v>
      </c>
      <c r="TGE1" t="s">
        <v>13768</v>
      </c>
      <c r="TGF1" t="s">
        <v>13769</v>
      </c>
      <c r="TGG1" t="s">
        <v>13770</v>
      </c>
      <c r="TGH1" t="s">
        <v>13771</v>
      </c>
      <c r="TGI1" t="s">
        <v>13772</v>
      </c>
      <c r="TGJ1" t="s">
        <v>13773</v>
      </c>
      <c r="TGK1" t="s">
        <v>13774</v>
      </c>
      <c r="TGL1" t="s">
        <v>13775</v>
      </c>
      <c r="TGM1" t="s">
        <v>13776</v>
      </c>
      <c r="TGN1" t="s">
        <v>13777</v>
      </c>
      <c r="TGO1" t="s">
        <v>13778</v>
      </c>
      <c r="TGP1" t="s">
        <v>13779</v>
      </c>
      <c r="TGQ1" t="s">
        <v>13780</v>
      </c>
      <c r="TGR1" t="s">
        <v>13781</v>
      </c>
      <c r="TGS1" t="s">
        <v>13782</v>
      </c>
      <c r="TGT1" t="s">
        <v>13783</v>
      </c>
      <c r="TGU1" t="s">
        <v>13784</v>
      </c>
      <c r="TGV1" t="s">
        <v>13785</v>
      </c>
      <c r="TGW1" t="s">
        <v>13786</v>
      </c>
      <c r="TGX1" t="s">
        <v>13787</v>
      </c>
      <c r="TGY1" t="s">
        <v>13788</v>
      </c>
      <c r="TGZ1" t="s">
        <v>13789</v>
      </c>
      <c r="THA1" t="s">
        <v>13790</v>
      </c>
      <c r="THB1" t="s">
        <v>13791</v>
      </c>
      <c r="THC1" t="s">
        <v>13792</v>
      </c>
      <c r="THD1" t="s">
        <v>13793</v>
      </c>
      <c r="THE1" t="s">
        <v>13794</v>
      </c>
      <c r="THF1" t="s">
        <v>13795</v>
      </c>
      <c r="THG1" t="s">
        <v>13796</v>
      </c>
      <c r="THH1" t="s">
        <v>13797</v>
      </c>
      <c r="THI1" t="s">
        <v>13798</v>
      </c>
      <c r="THJ1" t="s">
        <v>13799</v>
      </c>
      <c r="THK1" t="s">
        <v>13800</v>
      </c>
      <c r="THL1" t="s">
        <v>13801</v>
      </c>
      <c r="THM1" t="s">
        <v>13802</v>
      </c>
      <c r="THN1" t="s">
        <v>13803</v>
      </c>
      <c r="THO1" t="s">
        <v>13804</v>
      </c>
      <c r="THP1" t="s">
        <v>13805</v>
      </c>
      <c r="THQ1" t="s">
        <v>13806</v>
      </c>
      <c r="THR1" t="s">
        <v>13807</v>
      </c>
      <c r="THS1" t="s">
        <v>13808</v>
      </c>
      <c r="THT1" t="s">
        <v>13809</v>
      </c>
      <c r="THU1" t="s">
        <v>13810</v>
      </c>
      <c r="THV1" t="s">
        <v>13811</v>
      </c>
      <c r="THW1" t="s">
        <v>13812</v>
      </c>
      <c r="THX1" t="s">
        <v>13813</v>
      </c>
      <c r="THY1" t="s">
        <v>13814</v>
      </c>
      <c r="THZ1" t="s">
        <v>13815</v>
      </c>
      <c r="TIA1" t="s">
        <v>13816</v>
      </c>
      <c r="TIB1" t="s">
        <v>13817</v>
      </c>
      <c r="TIC1" t="s">
        <v>13818</v>
      </c>
      <c r="TID1" t="s">
        <v>13819</v>
      </c>
      <c r="TIE1" t="s">
        <v>13820</v>
      </c>
      <c r="TIF1" t="s">
        <v>13821</v>
      </c>
      <c r="TIG1" t="s">
        <v>13822</v>
      </c>
      <c r="TIH1" t="s">
        <v>13823</v>
      </c>
      <c r="TII1" t="s">
        <v>13824</v>
      </c>
      <c r="TIJ1" t="s">
        <v>13825</v>
      </c>
      <c r="TIK1" t="s">
        <v>13826</v>
      </c>
      <c r="TIL1" t="s">
        <v>13827</v>
      </c>
      <c r="TIM1" t="s">
        <v>13828</v>
      </c>
      <c r="TIN1" t="s">
        <v>13829</v>
      </c>
      <c r="TIO1" t="s">
        <v>13830</v>
      </c>
      <c r="TIP1" t="s">
        <v>13831</v>
      </c>
      <c r="TIQ1" t="s">
        <v>13832</v>
      </c>
      <c r="TIR1" t="s">
        <v>13833</v>
      </c>
      <c r="TIS1" t="s">
        <v>13834</v>
      </c>
      <c r="TIT1" t="s">
        <v>13835</v>
      </c>
      <c r="TIU1" t="s">
        <v>13836</v>
      </c>
      <c r="TIV1" t="s">
        <v>13837</v>
      </c>
      <c r="TIW1" t="s">
        <v>13838</v>
      </c>
      <c r="TIX1" t="s">
        <v>13839</v>
      </c>
      <c r="TIY1" t="s">
        <v>13840</v>
      </c>
      <c r="TIZ1" t="s">
        <v>13841</v>
      </c>
      <c r="TJA1" t="s">
        <v>13842</v>
      </c>
      <c r="TJB1" t="s">
        <v>13843</v>
      </c>
      <c r="TJC1" t="s">
        <v>13844</v>
      </c>
      <c r="TJD1" t="s">
        <v>13845</v>
      </c>
      <c r="TJE1" t="s">
        <v>13846</v>
      </c>
      <c r="TJF1" t="s">
        <v>13847</v>
      </c>
      <c r="TJG1" t="s">
        <v>13848</v>
      </c>
      <c r="TJH1" t="s">
        <v>13849</v>
      </c>
      <c r="TJI1" t="s">
        <v>13850</v>
      </c>
      <c r="TJJ1" t="s">
        <v>13851</v>
      </c>
      <c r="TJK1" t="s">
        <v>13852</v>
      </c>
      <c r="TJL1" t="s">
        <v>13853</v>
      </c>
      <c r="TJM1" t="s">
        <v>13854</v>
      </c>
      <c r="TJN1" t="s">
        <v>13855</v>
      </c>
      <c r="TJO1" t="s">
        <v>13856</v>
      </c>
      <c r="TJP1" t="s">
        <v>13857</v>
      </c>
      <c r="TJQ1" t="s">
        <v>13858</v>
      </c>
      <c r="TJR1" t="s">
        <v>13859</v>
      </c>
      <c r="TJS1" t="s">
        <v>13860</v>
      </c>
      <c r="TJT1" t="s">
        <v>13861</v>
      </c>
      <c r="TJU1" t="s">
        <v>13862</v>
      </c>
      <c r="TJV1" t="s">
        <v>13863</v>
      </c>
      <c r="TJW1" t="s">
        <v>13864</v>
      </c>
      <c r="TJX1" t="s">
        <v>13865</v>
      </c>
      <c r="TJY1" t="s">
        <v>13866</v>
      </c>
      <c r="TJZ1" t="s">
        <v>13867</v>
      </c>
      <c r="TKA1" t="s">
        <v>13868</v>
      </c>
      <c r="TKB1" t="s">
        <v>13869</v>
      </c>
      <c r="TKC1" t="s">
        <v>13870</v>
      </c>
      <c r="TKD1" t="s">
        <v>13871</v>
      </c>
      <c r="TKE1" t="s">
        <v>13872</v>
      </c>
      <c r="TKF1" t="s">
        <v>13873</v>
      </c>
      <c r="TKG1" t="s">
        <v>13874</v>
      </c>
      <c r="TKH1" t="s">
        <v>13875</v>
      </c>
      <c r="TKI1" t="s">
        <v>13876</v>
      </c>
      <c r="TKJ1" t="s">
        <v>13877</v>
      </c>
      <c r="TKK1" t="s">
        <v>13878</v>
      </c>
      <c r="TKL1" t="s">
        <v>13879</v>
      </c>
      <c r="TKM1" t="s">
        <v>13880</v>
      </c>
      <c r="TKN1" t="s">
        <v>13881</v>
      </c>
      <c r="TKO1" t="s">
        <v>13882</v>
      </c>
      <c r="TKP1" t="s">
        <v>13883</v>
      </c>
      <c r="TKQ1" t="s">
        <v>13884</v>
      </c>
      <c r="TKR1" t="s">
        <v>13885</v>
      </c>
      <c r="TKS1" t="s">
        <v>13886</v>
      </c>
      <c r="TKT1" t="s">
        <v>13887</v>
      </c>
      <c r="TKU1" t="s">
        <v>13888</v>
      </c>
      <c r="TKV1" t="s">
        <v>13889</v>
      </c>
      <c r="TKW1" t="s">
        <v>13890</v>
      </c>
      <c r="TKX1" t="s">
        <v>13891</v>
      </c>
      <c r="TKY1" t="s">
        <v>13892</v>
      </c>
      <c r="TKZ1" t="s">
        <v>13893</v>
      </c>
      <c r="TLA1" t="s">
        <v>13894</v>
      </c>
      <c r="TLB1" t="s">
        <v>13895</v>
      </c>
      <c r="TLC1" t="s">
        <v>13896</v>
      </c>
      <c r="TLD1" t="s">
        <v>13897</v>
      </c>
      <c r="TLE1" t="s">
        <v>13898</v>
      </c>
      <c r="TLF1" t="s">
        <v>13899</v>
      </c>
      <c r="TLG1" t="s">
        <v>13900</v>
      </c>
      <c r="TLH1" t="s">
        <v>13901</v>
      </c>
      <c r="TLI1" t="s">
        <v>13902</v>
      </c>
      <c r="TLJ1" t="s">
        <v>13903</v>
      </c>
      <c r="TLK1" t="s">
        <v>13904</v>
      </c>
      <c r="TLL1" t="s">
        <v>13905</v>
      </c>
      <c r="TLM1" t="s">
        <v>13906</v>
      </c>
      <c r="TLN1" t="s">
        <v>13907</v>
      </c>
      <c r="TLO1" t="s">
        <v>13908</v>
      </c>
      <c r="TLP1" t="s">
        <v>13909</v>
      </c>
      <c r="TLQ1" t="s">
        <v>13910</v>
      </c>
      <c r="TLR1" t="s">
        <v>13911</v>
      </c>
      <c r="TLS1" t="s">
        <v>13912</v>
      </c>
      <c r="TLT1" t="s">
        <v>13913</v>
      </c>
      <c r="TLU1" t="s">
        <v>13914</v>
      </c>
      <c r="TLV1" t="s">
        <v>13915</v>
      </c>
      <c r="TLW1" t="s">
        <v>13916</v>
      </c>
      <c r="TLX1" t="s">
        <v>13917</v>
      </c>
      <c r="TLY1" t="s">
        <v>13918</v>
      </c>
      <c r="TLZ1" t="s">
        <v>13919</v>
      </c>
      <c r="TMA1" t="s">
        <v>13920</v>
      </c>
      <c r="TMB1" t="s">
        <v>13921</v>
      </c>
      <c r="TMC1" t="s">
        <v>13922</v>
      </c>
      <c r="TMD1" t="s">
        <v>13923</v>
      </c>
      <c r="TME1" t="s">
        <v>13924</v>
      </c>
      <c r="TMF1" t="s">
        <v>13925</v>
      </c>
      <c r="TMG1" t="s">
        <v>13926</v>
      </c>
      <c r="TMH1" t="s">
        <v>13927</v>
      </c>
      <c r="TMI1" t="s">
        <v>13928</v>
      </c>
      <c r="TMJ1" t="s">
        <v>13929</v>
      </c>
      <c r="TMK1" t="s">
        <v>13930</v>
      </c>
      <c r="TML1" t="s">
        <v>13931</v>
      </c>
      <c r="TMM1" t="s">
        <v>13932</v>
      </c>
      <c r="TMN1" t="s">
        <v>13933</v>
      </c>
      <c r="TMO1" t="s">
        <v>13934</v>
      </c>
      <c r="TMP1" t="s">
        <v>13935</v>
      </c>
      <c r="TMQ1" t="s">
        <v>13936</v>
      </c>
      <c r="TMR1" t="s">
        <v>13937</v>
      </c>
      <c r="TMS1" t="s">
        <v>13938</v>
      </c>
      <c r="TMT1" t="s">
        <v>13939</v>
      </c>
      <c r="TMU1" t="s">
        <v>13940</v>
      </c>
      <c r="TMV1" t="s">
        <v>13941</v>
      </c>
      <c r="TMW1" t="s">
        <v>13942</v>
      </c>
      <c r="TMX1" t="s">
        <v>13943</v>
      </c>
      <c r="TMY1" t="s">
        <v>13944</v>
      </c>
      <c r="TMZ1" t="s">
        <v>13945</v>
      </c>
      <c r="TNA1" t="s">
        <v>13946</v>
      </c>
      <c r="TNB1" t="s">
        <v>13947</v>
      </c>
      <c r="TNC1" t="s">
        <v>13948</v>
      </c>
      <c r="TND1" t="s">
        <v>13949</v>
      </c>
      <c r="TNE1" t="s">
        <v>13950</v>
      </c>
      <c r="TNF1" t="s">
        <v>13951</v>
      </c>
      <c r="TNG1" t="s">
        <v>13952</v>
      </c>
      <c r="TNH1" t="s">
        <v>13953</v>
      </c>
      <c r="TNI1" t="s">
        <v>13954</v>
      </c>
      <c r="TNJ1" t="s">
        <v>13955</v>
      </c>
      <c r="TNK1" t="s">
        <v>13956</v>
      </c>
      <c r="TNL1" t="s">
        <v>13957</v>
      </c>
      <c r="TNM1" t="s">
        <v>13958</v>
      </c>
      <c r="TNN1" t="s">
        <v>13959</v>
      </c>
      <c r="TNO1" t="s">
        <v>13960</v>
      </c>
      <c r="TNP1" t="s">
        <v>13961</v>
      </c>
      <c r="TNQ1" t="s">
        <v>13962</v>
      </c>
      <c r="TNR1" t="s">
        <v>13963</v>
      </c>
      <c r="TNS1" t="s">
        <v>13964</v>
      </c>
      <c r="TNT1" t="s">
        <v>13965</v>
      </c>
      <c r="TNU1" t="s">
        <v>13966</v>
      </c>
      <c r="TNV1" t="s">
        <v>13967</v>
      </c>
      <c r="TNW1" t="s">
        <v>13968</v>
      </c>
      <c r="TNX1" t="s">
        <v>13969</v>
      </c>
      <c r="TNY1" t="s">
        <v>13970</v>
      </c>
      <c r="TNZ1" t="s">
        <v>13971</v>
      </c>
      <c r="TOA1" t="s">
        <v>13972</v>
      </c>
      <c r="TOB1" t="s">
        <v>13973</v>
      </c>
      <c r="TOC1" t="s">
        <v>13974</v>
      </c>
      <c r="TOD1" t="s">
        <v>13975</v>
      </c>
      <c r="TOE1" t="s">
        <v>13976</v>
      </c>
      <c r="TOF1" t="s">
        <v>13977</v>
      </c>
      <c r="TOG1" t="s">
        <v>13978</v>
      </c>
      <c r="TOH1" t="s">
        <v>13979</v>
      </c>
      <c r="TOI1" t="s">
        <v>13980</v>
      </c>
      <c r="TOJ1" t="s">
        <v>13981</v>
      </c>
      <c r="TOK1" t="s">
        <v>13982</v>
      </c>
      <c r="TOL1" t="s">
        <v>13983</v>
      </c>
      <c r="TOM1" t="s">
        <v>13984</v>
      </c>
      <c r="TON1" t="s">
        <v>13985</v>
      </c>
      <c r="TOO1" t="s">
        <v>13986</v>
      </c>
      <c r="TOP1" t="s">
        <v>13987</v>
      </c>
      <c r="TOQ1" t="s">
        <v>13988</v>
      </c>
      <c r="TOR1" t="s">
        <v>13989</v>
      </c>
      <c r="TOS1" t="s">
        <v>13990</v>
      </c>
      <c r="TOT1" t="s">
        <v>13991</v>
      </c>
      <c r="TOU1" t="s">
        <v>13992</v>
      </c>
      <c r="TOV1" t="s">
        <v>13993</v>
      </c>
      <c r="TOW1" t="s">
        <v>13994</v>
      </c>
      <c r="TOX1" t="s">
        <v>13995</v>
      </c>
      <c r="TOY1" t="s">
        <v>13996</v>
      </c>
      <c r="TOZ1" t="s">
        <v>13997</v>
      </c>
      <c r="TPA1" t="s">
        <v>13998</v>
      </c>
      <c r="TPB1" t="s">
        <v>13999</v>
      </c>
      <c r="TPC1" t="s">
        <v>14000</v>
      </c>
      <c r="TPD1" t="s">
        <v>14001</v>
      </c>
      <c r="TPE1" t="s">
        <v>14002</v>
      </c>
      <c r="TPF1" t="s">
        <v>14003</v>
      </c>
      <c r="TPG1" t="s">
        <v>14004</v>
      </c>
      <c r="TPH1" t="s">
        <v>14005</v>
      </c>
      <c r="TPI1" t="s">
        <v>14006</v>
      </c>
      <c r="TPJ1" t="s">
        <v>14007</v>
      </c>
      <c r="TPK1" t="s">
        <v>14008</v>
      </c>
      <c r="TPL1" t="s">
        <v>14009</v>
      </c>
      <c r="TPM1" t="s">
        <v>14010</v>
      </c>
      <c r="TPN1" t="s">
        <v>14011</v>
      </c>
      <c r="TPO1" t="s">
        <v>14012</v>
      </c>
      <c r="TPP1" t="s">
        <v>14013</v>
      </c>
      <c r="TPQ1" t="s">
        <v>14014</v>
      </c>
      <c r="TPR1" t="s">
        <v>14015</v>
      </c>
      <c r="TPS1" t="s">
        <v>14016</v>
      </c>
      <c r="TPT1" t="s">
        <v>14017</v>
      </c>
      <c r="TPU1" t="s">
        <v>14018</v>
      </c>
      <c r="TPV1" t="s">
        <v>14019</v>
      </c>
      <c r="TPW1" t="s">
        <v>14020</v>
      </c>
      <c r="TPX1" t="s">
        <v>14021</v>
      </c>
      <c r="TPY1" t="s">
        <v>14022</v>
      </c>
      <c r="TPZ1" t="s">
        <v>14023</v>
      </c>
      <c r="TQA1" t="s">
        <v>14024</v>
      </c>
      <c r="TQB1" t="s">
        <v>14025</v>
      </c>
      <c r="TQC1" t="s">
        <v>14026</v>
      </c>
      <c r="TQD1" t="s">
        <v>14027</v>
      </c>
      <c r="TQE1" t="s">
        <v>14028</v>
      </c>
      <c r="TQF1" t="s">
        <v>14029</v>
      </c>
      <c r="TQG1" t="s">
        <v>14030</v>
      </c>
      <c r="TQH1" t="s">
        <v>14031</v>
      </c>
      <c r="TQI1" t="s">
        <v>14032</v>
      </c>
      <c r="TQJ1" t="s">
        <v>14033</v>
      </c>
      <c r="TQK1" t="s">
        <v>14034</v>
      </c>
      <c r="TQL1" t="s">
        <v>14035</v>
      </c>
      <c r="TQM1" t="s">
        <v>14036</v>
      </c>
      <c r="TQN1" t="s">
        <v>14037</v>
      </c>
      <c r="TQO1" t="s">
        <v>14038</v>
      </c>
      <c r="TQP1" t="s">
        <v>14039</v>
      </c>
      <c r="TQQ1" t="s">
        <v>14040</v>
      </c>
      <c r="TQR1" t="s">
        <v>14041</v>
      </c>
      <c r="TQS1" t="s">
        <v>14042</v>
      </c>
      <c r="TQT1" t="s">
        <v>14043</v>
      </c>
      <c r="TQU1" t="s">
        <v>14044</v>
      </c>
      <c r="TQV1" t="s">
        <v>14045</v>
      </c>
      <c r="TQW1" t="s">
        <v>14046</v>
      </c>
      <c r="TQX1" t="s">
        <v>14047</v>
      </c>
      <c r="TQY1" t="s">
        <v>14048</v>
      </c>
      <c r="TQZ1" t="s">
        <v>14049</v>
      </c>
      <c r="TRA1" t="s">
        <v>14050</v>
      </c>
      <c r="TRB1" t="s">
        <v>14051</v>
      </c>
      <c r="TRC1" t="s">
        <v>14052</v>
      </c>
      <c r="TRD1" t="s">
        <v>14053</v>
      </c>
      <c r="TRE1" t="s">
        <v>14054</v>
      </c>
      <c r="TRF1" t="s">
        <v>14055</v>
      </c>
      <c r="TRG1" t="s">
        <v>14056</v>
      </c>
      <c r="TRH1" t="s">
        <v>14057</v>
      </c>
      <c r="TRI1" t="s">
        <v>14058</v>
      </c>
      <c r="TRJ1" t="s">
        <v>14059</v>
      </c>
      <c r="TRK1" t="s">
        <v>14060</v>
      </c>
      <c r="TRL1" t="s">
        <v>14061</v>
      </c>
      <c r="TRM1" t="s">
        <v>14062</v>
      </c>
      <c r="TRN1" t="s">
        <v>14063</v>
      </c>
      <c r="TRO1" t="s">
        <v>14064</v>
      </c>
      <c r="TRP1" t="s">
        <v>14065</v>
      </c>
      <c r="TRQ1" t="s">
        <v>14066</v>
      </c>
      <c r="TRR1" t="s">
        <v>14067</v>
      </c>
      <c r="TRS1" t="s">
        <v>14068</v>
      </c>
      <c r="TRT1" t="s">
        <v>14069</v>
      </c>
      <c r="TRU1" t="s">
        <v>14070</v>
      </c>
      <c r="TRV1" t="s">
        <v>14071</v>
      </c>
      <c r="TRW1" t="s">
        <v>14072</v>
      </c>
      <c r="TRX1" t="s">
        <v>14073</v>
      </c>
      <c r="TRY1" t="s">
        <v>14074</v>
      </c>
      <c r="TRZ1" t="s">
        <v>14075</v>
      </c>
      <c r="TSA1" t="s">
        <v>14076</v>
      </c>
      <c r="TSB1" t="s">
        <v>14077</v>
      </c>
      <c r="TSC1" t="s">
        <v>14078</v>
      </c>
      <c r="TSD1" t="s">
        <v>14079</v>
      </c>
      <c r="TSE1" t="s">
        <v>14080</v>
      </c>
      <c r="TSF1" t="s">
        <v>14081</v>
      </c>
      <c r="TSG1" t="s">
        <v>14082</v>
      </c>
      <c r="TSH1" t="s">
        <v>14083</v>
      </c>
      <c r="TSI1" t="s">
        <v>14084</v>
      </c>
      <c r="TSJ1" t="s">
        <v>14085</v>
      </c>
      <c r="TSK1" t="s">
        <v>14086</v>
      </c>
      <c r="TSL1" t="s">
        <v>14087</v>
      </c>
      <c r="TSM1" t="s">
        <v>14088</v>
      </c>
      <c r="TSN1" t="s">
        <v>14089</v>
      </c>
      <c r="TSO1" t="s">
        <v>14090</v>
      </c>
      <c r="TSP1" t="s">
        <v>14091</v>
      </c>
      <c r="TSQ1" t="s">
        <v>14092</v>
      </c>
      <c r="TSR1" t="s">
        <v>14093</v>
      </c>
      <c r="TSS1" t="s">
        <v>14094</v>
      </c>
      <c r="TST1" t="s">
        <v>14095</v>
      </c>
      <c r="TSU1" t="s">
        <v>14096</v>
      </c>
      <c r="TSV1" t="s">
        <v>14097</v>
      </c>
      <c r="TSW1" t="s">
        <v>14098</v>
      </c>
      <c r="TSX1" t="s">
        <v>14099</v>
      </c>
      <c r="TSY1" t="s">
        <v>14100</v>
      </c>
      <c r="TSZ1" t="s">
        <v>14101</v>
      </c>
      <c r="TTA1" t="s">
        <v>14102</v>
      </c>
      <c r="TTB1" t="s">
        <v>14103</v>
      </c>
      <c r="TTC1" t="s">
        <v>14104</v>
      </c>
      <c r="TTD1" t="s">
        <v>14105</v>
      </c>
      <c r="TTE1" t="s">
        <v>14106</v>
      </c>
      <c r="TTF1" t="s">
        <v>14107</v>
      </c>
      <c r="TTG1" t="s">
        <v>14108</v>
      </c>
      <c r="TTH1" t="s">
        <v>14109</v>
      </c>
      <c r="TTI1" t="s">
        <v>14110</v>
      </c>
      <c r="TTJ1" t="s">
        <v>14111</v>
      </c>
      <c r="TTK1" t="s">
        <v>14112</v>
      </c>
      <c r="TTL1" t="s">
        <v>14113</v>
      </c>
      <c r="TTM1" t="s">
        <v>14114</v>
      </c>
      <c r="TTN1" t="s">
        <v>14115</v>
      </c>
      <c r="TTO1" t="s">
        <v>14116</v>
      </c>
      <c r="TTP1" t="s">
        <v>14117</v>
      </c>
      <c r="TTQ1" t="s">
        <v>14118</v>
      </c>
      <c r="TTR1" t="s">
        <v>14119</v>
      </c>
      <c r="TTS1" t="s">
        <v>14120</v>
      </c>
      <c r="TTT1" t="s">
        <v>14121</v>
      </c>
      <c r="TTU1" t="s">
        <v>14122</v>
      </c>
      <c r="TTV1" t="s">
        <v>14123</v>
      </c>
      <c r="TTW1" t="s">
        <v>14124</v>
      </c>
      <c r="TTX1" t="s">
        <v>14125</v>
      </c>
      <c r="TTY1" t="s">
        <v>14126</v>
      </c>
      <c r="TTZ1" t="s">
        <v>14127</v>
      </c>
      <c r="TUA1" t="s">
        <v>14128</v>
      </c>
      <c r="TUB1" t="s">
        <v>14129</v>
      </c>
      <c r="TUC1" t="s">
        <v>14130</v>
      </c>
      <c r="TUD1" t="s">
        <v>14131</v>
      </c>
      <c r="TUE1" t="s">
        <v>14132</v>
      </c>
      <c r="TUF1" t="s">
        <v>14133</v>
      </c>
      <c r="TUG1" t="s">
        <v>14134</v>
      </c>
      <c r="TUH1" t="s">
        <v>14135</v>
      </c>
      <c r="TUI1" t="s">
        <v>14136</v>
      </c>
      <c r="TUJ1" t="s">
        <v>14137</v>
      </c>
      <c r="TUK1" t="s">
        <v>14138</v>
      </c>
      <c r="TUL1" t="s">
        <v>14139</v>
      </c>
      <c r="TUM1" t="s">
        <v>14140</v>
      </c>
      <c r="TUN1" t="s">
        <v>14141</v>
      </c>
      <c r="TUO1" t="s">
        <v>14142</v>
      </c>
      <c r="TUP1" t="s">
        <v>14143</v>
      </c>
      <c r="TUQ1" t="s">
        <v>14144</v>
      </c>
      <c r="TUR1" t="s">
        <v>14145</v>
      </c>
      <c r="TUS1" t="s">
        <v>14146</v>
      </c>
      <c r="TUT1" t="s">
        <v>14147</v>
      </c>
      <c r="TUU1" t="s">
        <v>14148</v>
      </c>
      <c r="TUV1" t="s">
        <v>14149</v>
      </c>
      <c r="TUW1" t="s">
        <v>14150</v>
      </c>
      <c r="TUX1" t="s">
        <v>14151</v>
      </c>
      <c r="TUY1" t="s">
        <v>14152</v>
      </c>
      <c r="TUZ1" t="s">
        <v>14153</v>
      </c>
      <c r="TVA1" t="s">
        <v>14154</v>
      </c>
      <c r="TVB1" t="s">
        <v>14155</v>
      </c>
      <c r="TVC1" t="s">
        <v>14156</v>
      </c>
      <c r="TVD1" t="s">
        <v>14157</v>
      </c>
      <c r="TVE1" t="s">
        <v>14158</v>
      </c>
      <c r="TVF1" t="s">
        <v>14159</v>
      </c>
      <c r="TVG1" t="s">
        <v>14160</v>
      </c>
      <c r="TVH1" t="s">
        <v>14161</v>
      </c>
      <c r="TVI1" t="s">
        <v>14162</v>
      </c>
      <c r="TVJ1" t="s">
        <v>14163</v>
      </c>
      <c r="TVK1" t="s">
        <v>14164</v>
      </c>
      <c r="TVL1" t="s">
        <v>14165</v>
      </c>
      <c r="TVM1" t="s">
        <v>14166</v>
      </c>
      <c r="TVN1" t="s">
        <v>14167</v>
      </c>
      <c r="TVO1" t="s">
        <v>14168</v>
      </c>
      <c r="TVP1" t="s">
        <v>14169</v>
      </c>
      <c r="TVQ1" t="s">
        <v>14170</v>
      </c>
      <c r="TVR1" t="s">
        <v>14171</v>
      </c>
      <c r="TVS1" t="s">
        <v>14172</v>
      </c>
      <c r="TVT1" t="s">
        <v>14173</v>
      </c>
      <c r="TVU1" t="s">
        <v>14174</v>
      </c>
      <c r="TVV1" t="s">
        <v>14175</v>
      </c>
      <c r="TVW1" t="s">
        <v>14176</v>
      </c>
      <c r="TVX1" t="s">
        <v>14177</v>
      </c>
      <c r="TVY1" t="s">
        <v>14178</v>
      </c>
      <c r="TVZ1" t="s">
        <v>14179</v>
      </c>
      <c r="TWA1" t="s">
        <v>14180</v>
      </c>
      <c r="TWB1" t="s">
        <v>14181</v>
      </c>
      <c r="TWC1" t="s">
        <v>14182</v>
      </c>
      <c r="TWD1" t="s">
        <v>14183</v>
      </c>
      <c r="TWE1" t="s">
        <v>14184</v>
      </c>
      <c r="TWF1" t="s">
        <v>14185</v>
      </c>
      <c r="TWG1" t="s">
        <v>14186</v>
      </c>
      <c r="TWH1" t="s">
        <v>14187</v>
      </c>
      <c r="TWI1" t="s">
        <v>14188</v>
      </c>
      <c r="TWJ1" t="s">
        <v>14189</v>
      </c>
      <c r="TWK1" t="s">
        <v>14190</v>
      </c>
      <c r="TWL1" t="s">
        <v>14191</v>
      </c>
      <c r="TWM1" t="s">
        <v>14192</v>
      </c>
      <c r="TWN1" t="s">
        <v>14193</v>
      </c>
      <c r="TWO1" t="s">
        <v>14194</v>
      </c>
      <c r="TWP1" t="s">
        <v>14195</v>
      </c>
      <c r="TWQ1" t="s">
        <v>14196</v>
      </c>
      <c r="TWR1" t="s">
        <v>14197</v>
      </c>
      <c r="TWS1" t="s">
        <v>14198</v>
      </c>
      <c r="TWT1" t="s">
        <v>14199</v>
      </c>
      <c r="TWU1" t="s">
        <v>14200</v>
      </c>
      <c r="TWV1" t="s">
        <v>14201</v>
      </c>
      <c r="TWW1" t="s">
        <v>14202</v>
      </c>
      <c r="TWX1" t="s">
        <v>14203</v>
      </c>
      <c r="TWY1" t="s">
        <v>14204</v>
      </c>
      <c r="TWZ1" t="s">
        <v>14205</v>
      </c>
      <c r="TXA1" t="s">
        <v>14206</v>
      </c>
      <c r="TXB1" t="s">
        <v>14207</v>
      </c>
      <c r="TXC1" t="s">
        <v>14208</v>
      </c>
      <c r="TXD1" t="s">
        <v>14209</v>
      </c>
      <c r="TXE1" t="s">
        <v>14210</v>
      </c>
      <c r="TXF1" t="s">
        <v>14211</v>
      </c>
      <c r="TXG1" t="s">
        <v>14212</v>
      </c>
      <c r="TXH1" t="s">
        <v>14213</v>
      </c>
      <c r="TXI1" t="s">
        <v>14214</v>
      </c>
      <c r="TXJ1" t="s">
        <v>14215</v>
      </c>
      <c r="TXK1" t="s">
        <v>14216</v>
      </c>
      <c r="TXL1" t="s">
        <v>14217</v>
      </c>
      <c r="TXM1" t="s">
        <v>14218</v>
      </c>
      <c r="TXN1" t="s">
        <v>14219</v>
      </c>
      <c r="TXO1" t="s">
        <v>14220</v>
      </c>
      <c r="TXP1" t="s">
        <v>14221</v>
      </c>
      <c r="TXQ1" t="s">
        <v>14222</v>
      </c>
      <c r="TXR1" t="s">
        <v>14223</v>
      </c>
      <c r="TXS1" t="s">
        <v>14224</v>
      </c>
      <c r="TXT1" t="s">
        <v>14225</v>
      </c>
      <c r="TXU1" t="s">
        <v>14226</v>
      </c>
      <c r="TXV1" t="s">
        <v>14227</v>
      </c>
      <c r="TXW1" t="s">
        <v>14228</v>
      </c>
      <c r="TXX1" t="s">
        <v>14229</v>
      </c>
      <c r="TXY1" t="s">
        <v>14230</v>
      </c>
      <c r="TXZ1" t="s">
        <v>14231</v>
      </c>
      <c r="TYA1" t="s">
        <v>14232</v>
      </c>
      <c r="TYB1" t="s">
        <v>14233</v>
      </c>
      <c r="TYC1" t="s">
        <v>14234</v>
      </c>
      <c r="TYD1" t="s">
        <v>14235</v>
      </c>
      <c r="TYE1" t="s">
        <v>14236</v>
      </c>
      <c r="TYF1" t="s">
        <v>14237</v>
      </c>
      <c r="TYG1" t="s">
        <v>14238</v>
      </c>
      <c r="TYH1" t="s">
        <v>14239</v>
      </c>
      <c r="TYI1" t="s">
        <v>14240</v>
      </c>
      <c r="TYJ1" t="s">
        <v>14241</v>
      </c>
      <c r="TYK1" t="s">
        <v>14242</v>
      </c>
      <c r="TYL1" t="s">
        <v>14243</v>
      </c>
      <c r="TYM1" t="s">
        <v>14244</v>
      </c>
      <c r="TYN1" t="s">
        <v>14245</v>
      </c>
      <c r="TYO1" t="s">
        <v>14246</v>
      </c>
      <c r="TYP1" t="s">
        <v>14247</v>
      </c>
      <c r="TYQ1" t="s">
        <v>14248</v>
      </c>
      <c r="TYR1" t="s">
        <v>14249</v>
      </c>
      <c r="TYS1" t="s">
        <v>14250</v>
      </c>
      <c r="TYT1" t="s">
        <v>14251</v>
      </c>
      <c r="TYU1" t="s">
        <v>14252</v>
      </c>
      <c r="TYV1" t="s">
        <v>14253</v>
      </c>
      <c r="TYW1" t="s">
        <v>14254</v>
      </c>
      <c r="TYX1" t="s">
        <v>14255</v>
      </c>
      <c r="TYY1" t="s">
        <v>14256</v>
      </c>
      <c r="TYZ1" t="s">
        <v>14257</v>
      </c>
      <c r="TZA1" t="s">
        <v>14258</v>
      </c>
      <c r="TZB1" t="s">
        <v>14259</v>
      </c>
      <c r="TZC1" t="s">
        <v>14260</v>
      </c>
      <c r="TZD1" t="s">
        <v>14261</v>
      </c>
      <c r="TZE1" t="s">
        <v>14262</v>
      </c>
      <c r="TZF1" t="s">
        <v>14263</v>
      </c>
      <c r="TZG1" t="s">
        <v>14264</v>
      </c>
      <c r="TZH1" t="s">
        <v>14265</v>
      </c>
      <c r="TZI1" t="s">
        <v>14266</v>
      </c>
      <c r="TZJ1" t="s">
        <v>14267</v>
      </c>
      <c r="TZK1" t="s">
        <v>14268</v>
      </c>
      <c r="TZL1" t="s">
        <v>14269</v>
      </c>
      <c r="TZM1" t="s">
        <v>14270</v>
      </c>
      <c r="TZN1" t="s">
        <v>14271</v>
      </c>
      <c r="TZO1" t="s">
        <v>14272</v>
      </c>
      <c r="TZP1" t="s">
        <v>14273</v>
      </c>
      <c r="TZQ1" t="s">
        <v>14274</v>
      </c>
      <c r="TZR1" t="s">
        <v>14275</v>
      </c>
      <c r="TZS1" t="s">
        <v>14276</v>
      </c>
      <c r="TZT1" t="s">
        <v>14277</v>
      </c>
      <c r="TZU1" t="s">
        <v>14278</v>
      </c>
      <c r="TZV1" t="s">
        <v>14279</v>
      </c>
      <c r="TZW1" t="s">
        <v>14280</v>
      </c>
      <c r="TZX1" t="s">
        <v>14281</v>
      </c>
      <c r="TZY1" t="s">
        <v>14282</v>
      </c>
      <c r="TZZ1" t="s">
        <v>14283</v>
      </c>
      <c r="UAA1" t="s">
        <v>14284</v>
      </c>
      <c r="UAB1" t="s">
        <v>14285</v>
      </c>
      <c r="UAC1" t="s">
        <v>14286</v>
      </c>
      <c r="UAD1" t="s">
        <v>14287</v>
      </c>
      <c r="UAE1" t="s">
        <v>14288</v>
      </c>
      <c r="UAF1" t="s">
        <v>14289</v>
      </c>
      <c r="UAG1" t="s">
        <v>14290</v>
      </c>
      <c r="UAH1" t="s">
        <v>14291</v>
      </c>
      <c r="UAI1" t="s">
        <v>14292</v>
      </c>
      <c r="UAJ1" t="s">
        <v>14293</v>
      </c>
      <c r="UAK1" t="s">
        <v>14294</v>
      </c>
      <c r="UAL1" t="s">
        <v>14295</v>
      </c>
      <c r="UAM1" t="s">
        <v>14296</v>
      </c>
      <c r="UAN1" t="s">
        <v>14297</v>
      </c>
      <c r="UAO1" t="s">
        <v>14298</v>
      </c>
      <c r="UAP1" t="s">
        <v>14299</v>
      </c>
      <c r="UAQ1" t="s">
        <v>14300</v>
      </c>
      <c r="UAR1" t="s">
        <v>14301</v>
      </c>
      <c r="UAS1" t="s">
        <v>14302</v>
      </c>
      <c r="UAT1" t="s">
        <v>14303</v>
      </c>
      <c r="UAU1" t="s">
        <v>14304</v>
      </c>
      <c r="UAV1" t="s">
        <v>14305</v>
      </c>
      <c r="UAW1" t="s">
        <v>14306</v>
      </c>
      <c r="UAX1" t="s">
        <v>14307</v>
      </c>
      <c r="UAY1" t="s">
        <v>14308</v>
      </c>
      <c r="UAZ1" t="s">
        <v>14309</v>
      </c>
      <c r="UBA1" t="s">
        <v>14310</v>
      </c>
      <c r="UBB1" t="s">
        <v>14311</v>
      </c>
      <c r="UBC1" t="s">
        <v>14312</v>
      </c>
      <c r="UBD1" t="s">
        <v>14313</v>
      </c>
      <c r="UBE1" t="s">
        <v>14314</v>
      </c>
      <c r="UBF1" t="s">
        <v>14315</v>
      </c>
      <c r="UBG1" t="s">
        <v>14316</v>
      </c>
      <c r="UBH1" t="s">
        <v>14317</v>
      </c>
      <c r="UBI1" t="s">
        <v>14318</v>
      </c>
      <c r="UBJ1" t="s">
        <v>14319</v>
      </c>
      <c r="UBK1" t="s">
        <v>14320</v>
      </c>
      <c r="UBL1" t="s">
        <v>14321</v>
      </c>
      <c r="UBM1" t="s">
        <v>14322</v>
      </c>
      <c r="UBN1" t="s">
        <v>14323</v>
      </c>
      <c r="UBO1" t="s">
        <v>14324</v>
      </c>
      <c r="UBP1" t="s">
        <v>14325</v>
      </c>
      <c r="UBQ1" t="s">
        <v>14326</v>
      </c>
      <c r="UBR1" t="s">
        <v>14327</v>
      </c>
      <c r="UBS1" t="s">
        <v>14328</v>
      </c>
      <c r="UBT1" t="s">
        <v>14329</v>
      </c>
      <c r="UBU1" t="s">
        <v>14330</v>
      </c>
      <c r="UBV1" t="s">
        <v>14331</v>
      </c>
      <c r="UBW1" t="s">
        <v>14332</v>
      </c>
      <c r="UBX1" t="s">
        <v>14333</v>
      </c>
      <c r="UBY1" t="s">
        <v>14334</v>
      </c>
      <c r="UBZ1" t="s">
        <v>14335</v>
      </c>
      <c r="UCA1" t="s">
        <v>14336</v>
      </c>
      <c r="UCB1" t="s">
        <v>14337</v>
      </c>
      <c r="UCC1" t="s">
        <v>14338</v>
      </c>
      <c r="UCD1" t="s">
        <v>14339</v>
      </c>
      <c r="UCE1" t="s">
        <v>14340</v>
      </c>
      <c r="UCF1" t="s">
        <v>14341</v>
      </c>
      <c r="UCG1" t="s">
        <v>14342</v>
      </c>
      <c r="UCH1" t="s">
        <v>14343</v>
      </c>
      <c r="UCI1" t="s">
        <v>14344</v>
      </c>
      <c r="UCJ1" t="s">
        <v>14345</v>
      </c>
      <c r="UCK1" t="s">
        <v>14346</v>
      </c>
      <c r="UCL1" t="s">
        <v>14347</v>
      </c>
      <c r="UCM1" t="s">
        <v>14348</v>
      </c>
      <c r="UCN1" t="s">
        <v>14349</v>
      </c>
      <c r="UCO1" t="s">
        <v>14350</v>
      </c>
      <c r="UCP1" t="s">
        <v>14351</v>
      </c>
      <c r="UCQ1" t="s">
        <v>14352</v>
      </c>
      <c r="UCR1" t="s">
        <v>14353</v>
      </c>
      <c r="UCS1" t="s">
        <v>14354</v>
      </c>
      <c r="UCT1" t="s">
        <v>14355</v>
      </c>
      <c r="UCU1" t="s">
        <v>14356</v>
      </c>
      <c r="UCV1" t="s">
        <v>14357</v>
      </c>
      <c r="UCW1" t="s">
        <v>14358</v>
      </c>
      <c r="UCX1" t="s">
        <v>14359</v>
      </c>
      <c r="UCY1" t="s">
        <v>14360</v>
      </c>
      <c r="UCZ1" t="s">
        <v>14361</v>
      </c>
      <c r="UDA1" t="s">
        <v>14362</v>
      </c>
      <c r="UDB1" t="s">
        <v>14363</v>
      </c>
      <c r="UDC1" t="s">
        <v>14364</v>
      </c>
      <c r="UDD1" t="s">
        <v>14365</v>
      </c>
      <c r="UDE1" t="s">
        <v>14366</v>
      </c>
      <c r="UDF1" t="s">
        <v>14367</v>
      </c>
      <c r="UDG1" t="s">
        <v>14368</v>
      </c>
      <c r="UDH1" t="s">
        <v>14369</v>
      </c>
      <c r="UDI1" t="s">
        <v>14370</v>
      </c>
      <c r="UDJ1" t="s">
        <v>14371</v>
      </c>
      <c r="UDK1" t="s">
        <v>14372</v>
      </c>
      <c r="UDL1" t="s">
        <v>14373</v>
      </c>
      <c r="UDM1" t="s">
        <v>14374</v>
      </c>
      <c r="UDN1" t="s">
        <v>14375</v>
      </c>
      <c r="UDO1" t="s">
        <v>14376</v>
      </c>
      <c r="UDP1" t="s">
        <v>14377</v>
      </c>
      <c r="UDQ1" t="s">
        <v>14378</v>
      </c>
      <c r="UDR1" t="s">
        <v>14379</v>
      </c>
      <c r="UDS1" t="s">
        <v>14380</v>
      </c>
      <c r="UDT1" t="s">
        <v>14381</v>
      </c>
      <c r="UDU1" t="s">
        <v>14382</v>
      </c>
      <c r="UDV1" t="s">
        <v>14383</v>
      </c>
      <c r="UDW1" t="s">
        <v>14384</v>
      </c>
      <c r="UDX1" t="s">
        <v>14385</v>
      </c>
      <c r="UDY1" t="s">
        <v>14386</v>
      </c>
      <c r="UDZ1" t="s">
        <v>14387</v>
      </c>
      <c r="UEA1" t="s">
        <v>14388</v>
      </c>
      <c r="UEB1" t="s">
        <v>14389</v>
      </c>
      <c r="UEC1" t="s">
        <v>14390</v>
      </c>
      <c r="UED1" t="s">
        <v>14391</v>
      </c>
      <c r="UEE1" t="s">
        <v>14392</v>
      </c>
      <c r="UEF1" t="s">
        <v>14393</v>
      </c>
      <c r="UEG1" t="s">
        <v>14394</v>
      </c>
      <c r="UEH1" t="s">
        <v>14395</v>
      </c>
      <c r="UEI1" t="s">
        <v>14396</v>
      </c>
      <c r="UEJ1" t="s">
        <v>14397</v>
      </c>
      <c r="UEK1" t="s">
        <v>14398</v>
      </c>
      <c r="UEL1" t="s">
        <v>14399</v>
      </c>
      <c r="UEM1" t="s">
        <v>14400</v>
      </c>
      <c r="UEN1" t="s">
        <v>14401</v>
      </c>
      <c r="UEO1" t="s">
        <v>14402</v>
      </c>
      <c r="UEP1" t="s">
        <v>14403</v>
      </c>
      <c r="UEQ1" t="s">
        <v>14404</v>
      </c>
      <c r="UER1" t="s">
        <v>14405</v>
      </c>
      <c r="UES1" t="s">
        <v>14406</v>
      </c>
      <c r="UET1" t="s">
        <v>14407</v>
      </c>
      <c r="UEU1" t="s">
        <v>14408</v>
      </c>
      <c r="UEV1" t="s">
        <v>14409</v>
      </c>
      <c r="UEW1" t="s">
        <v>14410</v>
      </c>
      <c r="UEX1" t="s">
        <v>14411</v>
      </c>
      <c r="UEY1" t="s">
        <v>14412</v>
      </c>
      <c r="UEZ1" t="s">
        <v>14413</v>
      </c>
      <c r="UFA1" t="s">
        <v>14414</v>
      </c>
      <c r="UFB1" t="s">
        <v>14415</v>
      </c>
      <c r="UFC1" t="s">
        <v>14416</v>
      </c>
      <c r="UFD1" t="s">
        <v>14417</v>
      </c>
      <c r="UFE1" t="s">
        <v>14418</v>
      </c>
      <c r="UFF1" t="s">
        <v>14419</v>
      </c>
      <c r="UFG1" t="s">
        <v>14420</v>
      </c>
      <c r="UFH1" t="s">
        <v>14421</v>
      </c>
      <c r="UFI1" t="s">
        <v>14422</v>
      </c>
      <c r="UFJ1" t="s">
        <v>14423</v>
      </c>
      <c r="UFK1" t="s">
        <v>14424</v>
      </c>
      <c r="UFL1" t="s">
        <v>14425</v>
      </c>
      <c r="UFM1" t="s">
        <v>14426</v>
      </c>
      <c r="UFN1" t="s">
        <v>14427</v>
      </c>
      <c r="UFO1" t="s">
        <v>14428</v>
      </c>
      <c r="UFP1" t="s">
        <v>14429</v>
      </c>
      <c r="UFQ1" t="s">
        <v>14430</v>
      </c>
      <c r="UFR1" t="s">
        <v>14431</v>
      </c>
      <c r="UFS1" t="s">
        <v>14432</v>
      </c>
      <c r="UFT1" t="s">
        <v>14433</v>
      </c>
      <c r="UFU1" t="s">
        <v>14434</v>
      </c>
      <c r="UFV1" t="s">
        <v>14435</v>
      </c>
      <c r="UFW1" t="s">
        <v>14436</v>
      </c>
      <c r="UFX1" t="s">
        <v>14437</v>
      </c>
      <c r="UFY1" t="s">
        <v>14438</v>
      </c>
      <c r="UFZ1" t="s">
        <v>14439</v>
      </c>
      <c r="UGA1" t="s">
        <v>14440</v>
      </c>
      <c r="UGB1" t="s">
        <v>14441</v>
      </c>
      <c r="UGC1" t="s">
        <v>14442</v>
      </c>
      <c r="UGD1" t="s">
        <v>14443</v>
      </c>
      <c r="UGE1" t="s">
        <v>14444</v>
      </c>
      <c r="UGF1" t="s">
        <v>14445</v>
      </c>
      <c r="UGG1" t="s">
        <v>14446</v>
      </c>
      <c r="UGH1" t="s">
        <v>14447</v>
      </c>
      <c r="UGI1" t="s">
        <v>14448</v>
      </c>
      <c r="UGJ1" t="s">
        <v>14449</v>
      </c>
      <c r="UGK1" t="s">
        <v>14450</v>
      </c>
      <c r="UGL1" t="s">
        <v>14451</v>
      </c>
      <c r="UGM1" t="s">
        <v>14452</v>
      </c>
      <c r="UGN1" t="s">
        <v>14453</v>
      </c>
      <c r="UGO1" t="s">
        <v>14454</v>
      </c>
      <c r="UGP1" t="s">
        <v>14455</v>
      </c>
      <c r="UGQ1" t="s">
        <v>14456</v>
      </c>
      <c r="UGR1" t="s">
        <v>14457</v>
      </c>
      <c r="UGS1" t="s">
        <v>14458</v>
      </c>
      <c r="UGT1" t="s">
        <v>14459</v>
      </c>
      <c r="UGU1" t="s">
        <v>14460</v>
      </c>
      <c r="UGV1" t="s">
        <v>14461</v>
      </c>
      <c r="UGW1" t="s">
        <v>14462</v>
      </c>
      <c r="UGX1" t="s">
        <v>14463</v>
      </c>
      <c r="UGY1" t="s">
        <v>14464</v>
      </c>
      <c r="UGZ1" t="s">
        <v>14465</v>
      </c>
      <c r="UHA1" t="s">
        <v>14466</v>
      </c>
      <c r="UHB1" t="s">
        <v>14467</v>
      </c>
      <c r="UHC1" t="s">
        <v>14468</v>
      </c>
      <c r="UHD1" t="s">
        <v>14469</v>
      </c>
      <c r="UHE1" t="s">
        <v>14470</v>
      </c>
      <c r="UHF1" t="s">
        <v>14471</v>
      </c>
      <c r="UHG1" t="s">
        <v>14472</v>
      </c>
      <c r="UHH1" t="s">
        <v>14473</v>
      </c>
      <c r="UHI1" t="s">
        <v>14474</v>
      </c>
      <c r="UHJ1" t="s">
        <v>14475</v>
      </c>
      <c r="UHK1" t="s">
        <v>14476</v>
      </c>
      <c r="UHL1" t="s">
        <v>14477</v>
      </c>
      <c r="UHM1" t="s">
        <v>14478</v>
      </c>
      <c r="UHN1" t="s">
        <v>14479</v>
      </c>
      <c r="UHO1" t="s">
        <v>14480</v>
      </c>
      <c r="UHP1" t="s">
        <v>14481</v>
      </c>
      <c r="UHQ1" t="s">
        <v>14482</v>
      </c>
      <c r="UHR1" t="s">
        <v>14483</v>
      </c>
      <c r="UHS1" t="s">
        <v>14484</v>
      </c>
      <c r="UHT1" t="s">
        <v>14485</v>
      </c>
      <c r="UHU1" t="s">
        <v>14486</v>
      </c>
      <c r="UHV1" t="s">
        <v>14487</v>
      </c>
      <c r="UHW1" t="s">
        <v>14488</v>
      </c>
      <c r="UHX1" t="s">
        <v>14489</v>
      </c>
      <c r="UHY1" t="s">
        <v>14490</v>
      </c>
      <c r="UHZ1" t="s">
        <v>14491</v>
      </c>
      <c r="UIA1" t="s">
        <v>14492</v>
      </c>
      <c r="UIB1" t="s">
        <v>14493</v>
      </c>
      <c r="UIC1" t="s">
        <v>14494</v>
      </c>
      <c r="UID1" t="s">
        <v>14495</v>
      </c>
      <c r="UIE1" t="s">
        <v>14496</v>
      </c>
      <c r="UIF1" t="s">
        <v>14497</v>
      </c>
      <c r="UIG1" t="s">
        <v>14498</v>
      </c>
      <c r="UIH1" t="s">
        <v>14499</v>
      </c>
      <c r="UII1" t="s">
        <v>14500</v>
      </c>
      <c r="UIJ1" t="s">
        <v>14501</v>
      </c>
      <c r="UIK1" t="s">
        <v>14502</v>
      </c>
      <c r="UIL1" t="s">
        <v>14503</v>
      </c>
      <c r="UIM1" t="s">
        <v>14504</v>
      </c>
      <c r="UIN1" t="s">
        <v>14505</v>
      </c>
      <c r="UIO1" t="s">
        <v>14506</v>
      </c>
      <c r="UIP1" t="s">
        <v>14507</v>
      </c>
      <c r="UIQ1" t="s">
        <v>14508</v>
      </c>
      <c r="UIR1" t="s">
        <v>14509</v>
      </c>
      <c r="UIS1" t="s">
        <v>14510</v>
      </c>
      <c r="UIT1" t="s">
        <v>14511</v>
      </c>
      <c r="UIU1" t="s">
        <v>14512</v>
      </c>
      <c r="UIV1" t="s">
        <v>14513</v>
      </c>
      <c r="UIW1" t="s">
        <v>14514</v>
      </c>
      <c r="UIX1" t="s">
        <v>14515</v>
      </c>
      <c r="UIY1" t="s">
        <v>14516</v>
      </c>
      <c r="UIZ1" t="s">
        <v>14517</v>
      </c>
      <c r="UJA1" t="s">
        <v>14518</v>
      </c>
      <c r="UJB1" t="s">
        <v>14519</v>
      </c>
      <c r="UJC1" t="s">
        <v>14520</v>
      </c>
      <c r="UJD1" t="s">
        <v>14521</v>
      </c>
      <c r="UJE1" t="s">
        <v>14522</v>
      </c>
      <c r="UJF1" t="s">
        <v>14523</v>
      </c>
      <c r="UJG1" t="s">
        <v>14524</v>
      </c>
      <c r="UJH1" t="s">
        <v>14525</v>
      </c>
      <c r="UJI1" t="s">
        <v>14526</v>
      </c>
      <c r="UJJ1" t="s">
        <v>14527</v>
      </c>
      <c r="UJK1" t="s">
        <v>14528</v>
      </c>
      <c r="UJL1" t="s">
        <v>14529</v>
      </c>
      <c r="UJM1" t="s">
        <v>14530</v>
      </c>
      <c r="UJN1" t="s">
        <v>14531</v>
      </c>
      <c r="UJO1" t="s">
        <v>14532</v>
      </c>
      <c r="UJP1" t="s">
        <v>14533</v>
      </c>
      <c r="UJQ1" t="s">
        <v>14534</v>
      </c>
      <c r="UJR1" t="s">
        <v>14535</v>
      </c>
      <c r="UJS1" t="s">
        <v>14536</v>
      </c>
      <c r="UJT1" t="s">
        <v>14537</v>
      </c>
      <c r="UJU1" t="s">
        <v>14538</v>
      </c>
      <c r="UJV1" t="s">
        <v>14539</v>
      </c>
      <c r="UJW1" t="s">
        <v>14540</v>
      </c>
      <c r="UJX1" t="s">
        <v>14541</v>
      </c>
      <c r="UJY1" t="s">
        <v>14542</v>
      </c>
      <c r="UJZ1" t="s">
        <v>14543</v>
      </c>
      <c r="UKA1" t="s">
        <v>14544</v>
      </c>
      <c r="UKB1" t="s">
        <v>14545</v>
      </c>
      <c r="UKC1" t="s">
        <v>14546</v>
      </c>
      <c r="UKD1" t="s">
        <v>14547</v>
      </c>
      <c r="UKE1" t="s">
        <v>14548</v>
      </c>
      <c r="UKF1" t="s">
        <v>14549</v>
      </c>
      <c r="UKG1" t="s">
        <v>14550</v>
      </c>
      <c r="UKH1" t="s">
        <v>14551</v>
      </c>
      <c r="UKI1" t="s">
        <v>14552</v>
      </c>
      <c r="UKJ1" t="s">
        <v>14553</v>
      </c>
      <c r="UKK1" t="s">
        <v>14554</v>
      </c>
      <c r="UKL1" t="s">
        <v>14555</v>
      </c>
      <c r="UKM1" t="s">
        <v>14556</v>
      </c>
      <c r="UKN1" t="s">
        <v>14557</v>
      </c>
      <c r="UKO1" t="s">
        <v>14558</v>
      </c>
      <c r="UKP1" t="s">
        <v>14559</v>
      </c>
      <c r="UKQ1" t="s">
        <v>14560</v>
      </c>
      <c r="UKR1" t="s">
        <v>14561</v>
      </c>
      <c r="UKS1" t="s">
        <v>14562</v>
      </c>
      <c r="UKT1" t="s">
        <v>14563</v>
      </c>
      <c r="UKU1" t="s">
        <v>14564</v>
      </c>
      <c r="UKV1" t="s">
        <v>14565</v>
      </c>
      <c r="UKW1" t="s">
        <v>14566</v>
      </c>
      <c r="UKX1" t="s">
        <v>14567</v>
      </c>
      <c r="UKY1" t="s">
        <v>14568</v>
      </c>
      <c r="UKZ1" t="s">
        <v>14569</v>
      </c>
      <c r="ULA1" t="s">
        <v>14570</v>
      </c>
      <c r="ULB1" t="s">
        <v>14571</v>
      </c>
      <c r="ULC1" t="s">
        <v>14572</v>
      </c>
      <c r="ULD1" t="s">
        <v>14573</v>
      </c>
      <c r="ULE1" t="s">
        <v>14574</v>
      </c>
      <c r="ULF1" t="s">
        <v>14575</v>
      </c>
      <c r="ULG1" t="s">
        <v>14576</v>
      </c>
      <c r="ULH1" t="s">
        <v>14577</v>
      </c>
      <c r="ULI1" t="s">
        <v>14578</v>
      </c>
      <c r="ULJ1" t="s">
        <v>14579</v>
      </c>
      <c r="ULK1" t="s">
        <v>14580</v>
      </c>
      <c r="ULL1" t="s">
        <v>14581</v>
      </c>
      <c r="ULM1" t="s">
        <v>14582</v>
      </c>
      <c r="ULN1" t="s">
        <v>14583</v>
      </c>
      <c r="ULO1" t="s">
        <v>14584</v>
      </c>
      <c r="ULP1" t="s">
        <v>14585</v>
      </c>
      <c r="ULQ1" t="s">
        <v>14586</v>
      </c>
      <c r="ULR1" t="s">
        <v>14587</v>
      </c>
      <c r="ULS1" t="s">
        <v>14588</v>
      </c>
      <c r="ULT1" t="s">
        <v>14589</v>
      </c>
      <c r="ULU1" t="s">
        <v>14590</v>
      </c>
      <c r="ULV1" t="s">
        <v>14591</v>
      </c>
      <c r="ULW1" t="s">
        <v>14592</v>
      </c>
      <c r="ULX1" t="s">
        <v>14593</v>
      </c>
      <c r="ULY1" t="s">
        <v>14594</v>
      </c>
      <c r="ULZ1" t="s">
        <v>14595</v>
      </c>
      <c r="UMA1" t="s">
        <v>14596</v>
      </c>
      <c r="UMB1" t="s">
        <v>14597</v>
      </c>
      <c r="UMC1" t="s">
        <v>14598</v>
      </c>
      <c r="UMD1" t="s">
        <v>14599</v>
      </c>
      <c r="UME1" t="s">
        <v>14600</v>
      </c>
      <c r="UMF1" t="s">
        <v>14601</v>
      </c>
      <c r="UMG1" t="s">
        <v>14602</v>
      </c>
      <c r="UMH1" t="s">
        <v>14603</v>
      </c>
      <c r="UMI1" t="s">
        <v>14604</v>
      </c>
      <c r="UMJ1" t="s">
        <v>14605</v>
      </c>
      <c r="UMK1" t="s">
        <v>14606</v>
      </c>
      <c r="UML1" t="s">
        <v>14607</v>
      </c>
      <c r="UMM1" t="s">
        <v>14608</v>
      </c>
      <c r="UMN1" t="s">
        <v>14609</v>
      </c>
      <c r="UMO1" t="s">
        <v>14610</v>
      </c>
      <c r="UMP1" t="s">
        <v>14611</v>
      </c>
      <c r="UMQ1" t="s">
        <v>14612</v>
      </c>
      <c r="UMR1" t="s">
        <v>14613</v>
      </c>
      <c r="UMS1" t="s">
        <v>14614</v>
      </c>
      <c r="UMT1" t="s">
        <v>14615</v>
      </c>
      <c r="UMU1" t="s">
        <v>14616</v>
      </c>
      <c r="UMV1" t="s">
        <v>14617</v>
      </c>
      <c r="UMW1" t="s">
        <v>14618</v>
      </c>
      <c r="UMX1" t="s">
        <v>14619</v>
      </c>
      <c r="UMY1" t="s">
        <v>14620</v>
      </c>
      <c r="UMZ1" t="s">
        <v>14621</v>
      </c>
      <c r="UNA1" t="s">
        <v>14622</v>
      </c>
      <c r="UNB1" t="s">
        <v>14623</v>
      </c>
      <c r="UNC1" t="s">
        <v>14624</v>
      </c>
      <c r="UND1" t="s">
        <v>14625</v>
      </c>
      <c r="UNE1" t="s">
        <v>14626</v>
      </c>
      <c r="UNF1" t="s">
        <v>14627</v>
      </c>
      <c r="UNG1" t="s">
        <v>14628</v>
      </c>
      <c r="UNH1" t="s">
        <v>14629</v>
      </c>
      <c r="UNI1" t="s">
        <v>14630</v>
      </c>
      <c r="UNJ1" t="s">
        <v>14631</v>
      </c>
      <c r="UNK1" t="s">
        <v>14632</v>
      </c>
      <c r="UNL1" t="s">
        <v>14633</v>
      </c>
      <c r="UNM1" t="s">
        <v>14634</v>
      </c>
      <c r="UNN1" t="s">
        <v>14635</v>
      </c>
      <c r="UNO1" t="s">
        <v>14636</v>
      </c>
      <c r="UNP1" t="s">
        <v>14637</v>
      </c>
      <c r="UNQ1" t="s">
        <v>14638</v>
      </c>
      <c r="UNR1" t="s">
        <v>14639</v>
      </c>
      <c r="UNS1" t="s">
        <v>14640</v>
      </c>
      <c r="UNT1" t="s">
        <v>14641</v>
      </c>
      <c r="UNU1" t="s">
        <v>14642</v>
      </c>
      <c r="UNV1" t="s">
        <v>14643</v>
      </c>
      <c r="UNW1" t="s">
        <v>14644</v>
      </c>
      <c r="UNX1" t="s">
        <v>14645</v>
      </c>
      <c r="UNY1" t="s">
        <v>14646</v>
      </c>
      <c r="UNZ1" t="s">
        <v>14647</v>
      </c>
      <c r="UOA1" t="s">
        <v>14648</v>
      </c>
      <c r="UOB1" t="s">
        <v>14649</v>
      </c>
      <c r="UOC1" t="s">
        <v>14650</v>
      </c>
      <c r="UOD1" t="s">
        <v>14651</v>
      </c>
      <c r="UOE1" t="s">
        <v>14652</v>
      </c>
      <c r="UOF1" t="s">
        <v>14653</v>
      </c>
      <c r="UOG1" t="s">
        <v>14654</v>
      </c>
      <c r="UOH1" t="s">
        <v>14655</v>
      </c>
      <c r="UOI1" t="s">
        <v>14656</v>
      </c>
      <c r="UOJ1" t="s">
        <v>14657</v>
      </c>
      <c r="UOK1" t="s">
        <v>14658</v>
      </c>
      <c r="UOL1" t="s">
        <v>14659</v>
      </c>
      <c r="UOM1" t="s">
        <v>14660</v>
      </c>
      <c r="UON1" t="s">
        <v>14661</v>
      </c>
      <c r="UOO1" t="s">
        <v>14662</v>
      </c>
      <c r="UOP1" t="s">
        <v>14663</v>
      </c>
      <c r="UOQ1" t="s">
        <v>14664</v>
      </c>
      <c r="UOR1" t="s">
        <v>14665</v>
      </c>
      <c r="UOS1" t="s">
        <v>14666</v>
      </c>
      <c r="UOT1" t="s">
        <v>14667</v>
      </c>
      <c r="UOU1" t="s">
        <v>14668</v>
      </c>
      <c r="UOV1" t="s">
        <v>14669</v>
      </c>
      <c r="UOW1" t="s">
        <v>14670</v>
      </c>
      <c r="UOX1" t="s">
        <v>14671</v>
      </c>
      <c r="UOY1" t="s">
        <v>14672</v>
      </c>
      <c r="UOZ1" t="s">
        <v>14673</v>
      </c>
      <c r="UPA1" t="s">
        <v>14674</v>
      </c>
      <c r="UPB1" t="s">
        <v>14675</v>
      </c>
      <c r="UPC1" t="s">
        <v>14676</v>
      </c>
      <c r="UPD1" t="s">
        <v>14677</v>
      </c>
      <c r="UPE1" t="s">
        <v>14678</v>
      </c>
      <c r="UPF1" t="s">
        <v>14679</v>
      </c>
      <c r="UPG1" t="s">
        <v>14680</v>
      </c>
      <c r="UPH1" t="s">
        <v>14681</v>
      </c>
      <c r="UPI1" t="s">
        <v>14682</v>
      </c>
      <c r="UPJ1" t="s">
        <v>14683</v>
      </c>
      <c r="UPK1" t="s">
        <v>14684</v>
      </c>
      <c r="UPL1" t="s">
        <v>14685</v>
      </c>
      <c r="UPM1" t="s">
        <v>14686</v>
      </c>
      <c r="UPN1" t="s">
        <v>14687</v>
      </c>
      <c r="UPO1" t="s">
        <v>14688</v>
      </c>
      <c r="UPP1" t="s">
        <v>14689</v>
      </c>
      <c r="UPQ1" t="s">
        <v>14690</v>
      </c>
      <c r="UPR1" t="s">
        <v>14691</v>
      </c>
      <c r="UPS1" t="s">
        <v>14692</v>
      </c>
      <c r="UPT1" t="s">
        <v>14693</v>
      </c>
      <c r="UPU1" t="s">
        <v>14694</v>
      </c>
      <c r="UPV1" t="s">
        <v>14695</v>
      </c>
      <c r="UPW1" t="s">
        <v>14696</v>
      </c>
      <c r="UPX1" t="s">
        <v>14697</v>
      </c>
      <c r="UPY1" t="s">
        <v>14698</v>
      </c>
      <c r="UPZ1" t="s">
        <v>14699</v>
      </c>
      <c r="UQA1" t="s">
        <v>14700</v>
      </c>
      <c r="UQB1" t="s">
        <v>14701</v>
      </c>
      <c r="UQC1" t="s">
        <v>14702</v>
      </c>
      <c r="UQD1" t="s">
        <v>14703</v>
      </c>
      <c r="UQE1" t="s">
        <v>14704</v>
      </c>
      <c r="UQF1" t="s">
        <v>14705</v>
      </c>
      <c r="UQG1" t="s">
        <v>14706</v>
      </c>
      <c r="UQH1" t="s">
        <v>14707</v>
      </c>
      <c r="UQI1" t="s">
        <v>14708</v>
      </c>
      <c r="UQJ1" t="s">
        <v>14709</v>
      </c>
      <c r="UQK1" t="s">
        <v>14710</v>
      </c>
      <c r="UQL1" t="s">
        <v>14711</v>
      </c>
      <c r="UQM1" t="s">
        <v>14712</v>
      </c>
      <c r="UQN1" t="s">
        <v>14713</v>
      </c>
      <c r="UQO1" t="s">
        <v>14714</v>
      </c>
      <c r="UQP1" t="s">
        <v>14715</v>
      </c>
      <c r="UQQ1" t="s">
        <v>14716</v>
      </c>
      <c r="UQR1" t="s">
        <v>14717</v>
      </c>
      <c r="UQS1" t="s">
        <v>14718</v>
      </c>
      <c r="UQT1" t="s">
        <v>14719</v>
      </c>
      <c r="UQU1" t="s">
        <v>14720</v>
      </c>
      <c r="UQV1" t="s">
        <v>14721</v>
      </c>
      <c r="UQW1" t="s">
        <v>14722</v>
      </c>
      <c r="UQX1" t="s">
        <v>14723</v>
      </c>
      <c r="UQY1" t="s">
        <v>14724</v>
      </c>
      <c r="UQZ1" t="s">
        <v>14725</v>
      </c>
      <c r="URA1" t="s">
        <v>14726</v>
      </c>
      <c r="URB1" t="s">
        <v>14727</v>
      </c>
      <c r="URC1" t="s">
        <v>14728</v>
      </c>
      <c r="URD1" t="s">
        <v>14729</v>
      </c>
      <c r="URE1" t="s">
        <v>14730</v>
      </c>
      <c r="URF1" t="s">
        <v>14731</v>
      </c>
      <c r="URG1" t="s">
        <v>14732</v>
      </c>
      <c r="URH1" t="s">
        <v>14733</v>
      </c>
      <c r="URI1" t="s">
        <v>14734</v>
      </c>
      <c r="URJ1" t="s">
        <v>14735</v>
      </c>
      <c r="URK1" t="s">
        <v>14736</v>
      </c>
      <c r="URL1" t="s">
        <v>14737</v>
      </c>
      <c r="URM1" t="s">
        <v>14738</v>
      </c>
      <c r="URN1" t="s">
        <v>14739</v>
      </c>
      <c r="URO1" t="s">
        <v>14740</v>
      </c>
      <c r="URP1" t="s">
        <v>14741</v>
      </c>
      <c r="URQ1" t="s">
        <v>14742</v>
      </c>
      <c r="URR1" t="s">
        <v>14743</v>
      </c>
      <c r="URS1" t="s">
        <v>14744</v>
      </c>
      <c r="URT1" t="s">
        <v>14745</v>
      </c>
      <c r="URU1" t="s">
        <v>14746</v>
      </c>
      <c r="URV1" t="s">
        <v>14747</v>
      </c>
      <c r="URW1" t="s">
        <v>14748</v>
      </c>
      <c r="URX1" t="s">
        <v>14749</v>
      </c>
      <c r="URY1" t="s">
        <v>14750</v>
      </c>
      <c r="URZ1" t="s">
        <v>14751</v>
      </c>
      <c r="USA1" t="s">
        <v>14752</v>
      </c>
      <c r="USB1" t="s">
        <v>14753</v>
      </c>
      <c r="USC1" t="s">
        <v>14754</v>
      </c>
      <c r="USD1" t="s">
        <v>14755</v>
      </c>
      <c r="USE1" t="s">
        <v>14756</v>
      </c>
      <c r="USF1" t="s">
        <v>14757</v>
      </c>
      <c r="USG1" t="s">
        <v>14758</v>
      </c>
      <c r="USH1" t="s">
        <v>14759</v>
      </c>
      <c r="USI1" t="s">
        <v>14760</v>
      </c>
      <c r="USJ1" t="s">
        <v>14761</v>
      </c>
      <c r="USK1" t="s">
        <v>14762</v>
      </c>
      <c r="USL1" t="s">
        <v>14763</v>
      </c>
      <c r="USM1" t="s">
        <v>14764</v>
      </c>
      <c r="USN1" t="s">
        <v>14765</v>
      </c>
      <c r="USO1" t="s">
        <v>14766</v>
      </c>
      <c r="USP1" t="s">
        <v>14767</v>
      </c>
      <c r="USQ1" t="s">
        <v>14768</v>
      </c>
      <c r="USR1" t="s">
        <v>14769</v>
      </c>
      <c r="USS1" t="s">
        <v>14770</v>
      </c>
      <c r="UST1" t="s">
        <v>14771</v>
      </c>
      <c r="USU1" t="s">
        <v>14772</v>
      </c>
      <c r="USV1" t="s">
        <v>14773</v>
      </c>
      <c r="USW1" t="s">
        <v>14774</v>
      </c>
      <c r="USX1" t="s">
        <v>14775</v>
      </c>
      <c r="USY1" t="s">
        <v>14776</v>
      </c>
      <c r="USZ1" t="s">
        <v>14777</v>
      </c>
      <c r="UTA1" t="s">
        <v>14778</v>
      </c>
      <c r="UTB1" t="s">
        <v>14779</v>
      </c>
      <c r="UTC1" t="s">
        <v>14780</v>
      </c>
      <c r="UTD1" t="s">
        <v>14781</v>
      </c>
      <c r="UTE1" t="s">
        <v>14782</v>
      </c>
      <c r="UTF1" t="s">
        <v>14783</v>
      </c>
      <c r="UTG1" t="s">
        <v>14784</v>
      </c>
      <c r="UTH1" t="s">
        <v>14785</v>
      </c>
      <c r="UTI1" t="s">
        <v>14786</v>
      </c>
      <c r="UTJ1" t="s">
        <v>14787</v>
      </c>
      <c r="UTK1" t="s">
        <v>14788</v>
      </c>
      <c r="UTL1" t="s">
        <v>14789</v>
      </c>
      <c r="UTM1" t="s">
        <v>14790</v>
      </c>
      <c r="UTN1" t="s">
        <v>14791</v>
      </c>
      <c r="UTO1" t="s">
        <v>14792</v>
      </c>
      <c r="UTP1" t="s">
        <v>14793</v>
      </c>
      <c r="UTQ1" t="s">
        <v>14794</v>
      </c>
      <c r="UTR1" t="s">
        <v>14795</v>
      </c>
      <c r="UTS1" t="s">
        <v>14796</v>
      </c>
      <c r="UTT1" t="s">
        <v>14797</v>
      </c>
      <c r="UTU1" t="s">
        <v>14798</v>
      </c>
      <c r="UTV1" t="s">
        <v>14799</v>
      </c>
      <c r="UTW1" t="s">
        <v>14800</v>
      </c>
      <c r="UTX1" t="s">
        <v>14801</v>
      </c>
      <c r="UTY1" t="s">
        <v>14802</v>
      </c>
      <c r="UTZ1" t="s">
        <v>14803</v>
      </c>
      <c r="UUA1" t="s">
        <v>14804</v>
      </c>
      <c r="UUB1" t="s">
        <v>14805</v>
      </c>
      <c r="UUC1" t="s">
        <v>14806</v>
      </c>
      <c r="UUD1" t="s">
        <v>14807</v>
      </c>
      <c r="UUE1" t="s">
        <v>14808</v>
      </c>
      <c r="UUF1" t="s">
        <v>14809</v>
      </c>
      <c r="UUG1" t="s">
        <v>14810</v>
      </c>
      <c r="UUH1" t="s">
        <v>14811</v>
      </c>
      <c r="UUI1" t="s">
        <v>14812</v>
      </c>
      <c r="UUJ1" t="s">
        <v>14813</v>
      </c>
      <c r="UUK1" t="s">
        <v>14814</v>
      </c>
      <c r="UUL1" t="s">
        <v>14815</v>
      </c>
      <c r="UUM1" t="s">
        <v>14816</v>
      </c>
      <c r="UUN1" t="s">
        <v>14817</v>
      </c>
      <c r="UUO1" t="s">
        <v>14818</v>
      </c>
      <c r="UUP1" t="s">
        <v>14819</v>
      </c>
      <c r="UUQ1" t="s">
        <v>14820</v>
      </c>
      <c r="UUR1" t="s">
        <v>14821</v>
      </c>
      <c r="UUS1" t="s">
        <v>14822</v>
      </c>
      <c r="UUT1" t="s">
        <v>14823</v>
      </c>
      <c r="UUU1" t="s">
        <v>14824</v>
      </c>
      <c r="UUV1" t="s">
        <v>14825</v>
      </c>
      <c r="UUW1" t="s">
        <v>14826</v>
      </c>
      <c r="UUX1" t="s">
        <v>14827</v>
      </c>
      <c r="UUY1" t="s">
        <v>14828</v>
      </c>
      <c r="UUZ1" t="s">
        <v>14829</v>
      </c>
      <c r="UVA1" t="s">
        <v>14830</v>
      </c>
      <c r="UVB1" t="s">
        <v>14831</v>
      </c>
      <c r="UVC1" t="s">
        <v>14832</v>
      </c>
      <c r="UVD1" t="s">
        <v>14833</v>
      </c>
      <c r="UVE1" t="s">
        <v>14834</v>
      </c>
      <c r="UVF1" t="s">
        <v>14835</v>
      </c>
      <c r="UVG1" t="s">
        <v>14836</v>
      </c>
      <c r="UVH1" t="s">
        <v>14837</v>
      </c>
      <c r="UVI1" t="s">
        <v>14838</v>
      </c>
      <c r="UVJ1" t="s">
        <v>14839</v>
      </c>
      <c r="UVK1" t="s">
        <v>14840</v>
      </c>
      <c r="UVL1" t="s">
        <v>14841</v>
      </c>
      <c r="UVM1" t="s">
        <v>14842</v>
      </c>
      <c r="UVN1" t="s">
        <v>14843</v>
      </c>
      <c r="UVO1" t="s">
        <v>14844</v>
      </c>
      <c r="UVP1" t="s">
        <v>14845</v>
      </c>
      <c r="UVQ1" t="s">
        <v>14846</v>
      </c>
      <c r="UVR1" t="s">
        <v>14847</v>
      </c>
      <c r="UVS1" t="s">
        <v>14848</v>
      </c>
      <c r="UVT1" t="s">
        <v>14849</v>
      </c>
      <c r="UVU1" t="s">
        <v>14850</v>
      </c>
      <c r="UVV1" t="s">
        <v>14851</v>
      </c>
      <c r="UVW1" t="s">
        <v>14852</v>
      </c>
      <c r="UVX1" t="s">
        <v>14853</v>
      </c>
      <c r="UVY1" t="s">
        <v>14854</v>
      </c>
      <c r="UVZ1" t="s">
        <v>14855</v>
      </c>
      <c r="UWA1" t="s">
        <v>14856</v>
      </c>
      <c r="UWB1" t="s">
        <v>14857</v>
      </c>
      <c r="UWC1" t="s">
        <v>14858</v>
      </c>
      <c r="UWD1" t="s">
        <v>14859</v>
      </c>
      <c r="UWE1" t="s">
        <v>14860</v>
      </c>
      <c r="UWF1" t="s">
        <v>14861</v>
      </c>
      <c r="UWG1" t="s">
        <v>14862</v>
      </c>
      <c r="UWH1" t="s">
        <v>14863</v>
      </c>
      <c r="UWI1" t="s">
        <v>14864</v>
      </c>
      <c r="UWJ1" t="s">
        <v>14865</v>
      </c>
      <c r="UWK1" t="s">
        <v>14866</v>
      </c>
      <c r="UWL1" t="s">
        <v>14867</v>
      </c>
      <c r="UWM1" t="s">
        <v>14868</v>
      </c>
      <c r="UWN1" t="s">
        <v>14869</v>
      </c>
      <c r="UWO1" t="s">
        <v>14870</v>
      </c>
      <c r="UWP1" t="s">
        <v>14871</v>
      </c>
      <c r="UWQ1" t="s">
        <v>14872</v>
      </c>
      <c r="UWR1" t="s">
        <v>14873</v>
      </c>
      <c r="UWS1" t="s">
        <v>14874</v>
      </c>
      <c r="UWT1" t="s">
        <v>14875</v>
      </c>
      <c r="UWU1" t="s">
        <v>14876</v>
      </c>
      <c r="UWV1" t="s">
        <v>14877</v>
      </c>
      <c r="UWW1" t="s">
        <v>14878</v>
      </c>
      <c r="UWX1" t="s">
        <v>14879</v>
      </c>
      <c r="UWY1" t="s">
        <v>14880</v>
      </c>
      <c r="UWZ1" t="s">
        <v>14881</v>
      </c>
      <c r="UXA1" t="s">
        <v>14882</v>
      </c>
      <c r="UXB1" t="s">
        <v>14883</v>
      </c>
      <c r="UXC1" t="s">
        <v>14884</v>
      </c>
      <c r="UXD1" t="s">
        <v>14885</v>
      </c>
      <c r="UXE1" t="s">
        <v>14886</v>
      </c>
      <c r="UXF1" t="s">
        <v>14887</v>
      </c>
      <c r="UXG1" t="s">
        <v>14888</v>
      </c>
      <c r="UXH1" t="s">
        <v>14889</v>
      </c>
      <c r="UXI1" t="s">
        <v>14890</v>
      </c>
      <c r="UXJ1" t="s">
        <v>14891</v>
      </c>
      <c r="UXK1" t="s">
        <v>14892</v>
      </c>
      <c r="UXL1" t="s">
        <v>14893</v>
      </c>
      <c r="UXM1" t="s">
        <v>14894</v>
      </c>
      <c r="UXN1" t="s">
        <v>14895</v>
      </c>
      <c r="UXO1" t="s">
        <v>14896</v>
      </c>
      <c r="UXP1" t="s">
        <v>14897</v>
      </c>
      <c r="UXQ1" t="s">
        <v>14898</v>
      </c>
      <c r="UXR1" t="s">
        <v>14899</v>
      </c>
      <c r="UXS1" t="s">
        <v>14900</v>
      </c>
      <c r="UXT1" t="s">
        <v>14901</v>
      </c>
      <c r="UXU1" t="s">
        <v>14902</v>
      </c>
      <c r="UXV1" t="s">
        <v>14903</v>
      </c>
      <c r="UXW1" t="s">
        <v>14904</v>
      </c>
      <c r="UXX1" t="s">
        <v>14905</v>
      </c>
      <c r="UXY1" t="s">
        <v>14906</v>
      </c>
      <c r="UXZ1" t="s">
        <v>14907</v>
      </c>
      <c r="UYA1" t="s">
        <v>14908</v>
      </c>
      <c r="UYB1" t="s">
        <v>14909</v>
      </c>
      <c r="UYC1" t="s">
        <v>14910</v>
      </c>
      <c r="UYD1" t="s">
        <v>14911</v>
      </c>
      <c r="UYE1" t="s">
        <v>14912</v>
      </c>
      <c r="UYF1" t="s">
        <v>14913</v>
      </c>
      <c r="UYG1" t="s">
        <v>14914</v>
      </c>
      <c r="UYH1" t="s">
        <v>14915</v>
      </c>
      <c r="UYI1" t="s">
        <v>14916</v>
      </c>
      <c r="UYJ1" t="s">
        <v>14917</v>
      </c>
      <c r="UYK1" t="s">
        <v>14918</v>
      </c>
      <c r="UYL1" t="s">
        <v>14919</v>
      </c>
      <c r="UYM1" t="s">
        <v>14920</v>
      </c>
      <c r="UYN1" t="s">
        <v>14921</v>
      </c>
      <c r="UYO1" t="s">
        <v>14922</v>
      </c>
      <c r="UYP1" t="s">
        <v>14923</v>
      </c>
      <c r="UYQ1" t="s">
        <v>14924</v>
      </c>
      <c r="UYR1" t="s">
        <v>14925</v>
      </c>
      <c r="UYS1" t="s">
        <v>14926</v>
      </c>
      <c r="UYT1" t="s">
        <v>14927</v>
      </c>
      <c r="UYU1" t="s">
        <v>14928</v>
      </c>
      <c r="UYV1" t="s">
        <v>14929</v>
      </c>
      <c r="UYW1" t="s">
        <v>14930</v>
      </c>
      <c r="UYX1" t="s">
        <v>14931</v>
      </c>
      <c r="UYY1" t="s">
        <v>14932</v>
      </c>
      <c r="UYZ1" t="s">
        <v>14933</v>
      </c>
      <c r="UZA1" t="s">
        <v>14934</v>
      </c>
      <c r="UZB1" t="s">
        <v>14935</v>
      </c>
      <c r="UZC1" t="s">
        <v>14936</v>
      </c>
      <c r="UZD1" t="s">
        <v>14937</v>
      </c>
      <c r="UZE1" t="s">
        <v>14938</v>
      </c>
      <c r="UZF1" t="s">
        <v>14939</v>
      </c>
      <c r="UZG1" t="s">
        <v>14940</v>
      </c>
      <c r="UZH1" t="s">
        <v>14941</v>
      </c>
      <c r="UZI1" t="s">
        <v>14942</v>
      </c>
      <c r="UZJ1" t="s">
        <v>14943</v>
      </c>
      <c r="UZK1" t="s">
        <v>14944</v>
      </c>
      <c r="UZL1" t="s">
        <v>14945</v>
      </c>
      <c r="UZM1" t="s">
        <v>14946</v>
      </c>
      <c r="UZN1" t="s">
        <v>14947</v>
      </c>
      <c r="UZO1" t="s">
        <v>14948</v>
      </c>
      <c r="UZP1" t="s">
        <v>14949</v>
      </c>
      <c r="UZQ1" t="s">
        <v>14950</v>
      </c>
      <c r="UZR1" t="s">
        <v>14951</v>
      </c>
      <c r="UZS1" t="s">
        <v>14952</v>
      </c>
      <c r="UZT1" t="s">
        <v>14953</v>
      </c>
      <c r="UZU1" t="s">
        <v>14954</v>
      </c>
      <c r="UZV1" t="s">
        <v>14955</v>
      </c>
      <c r="UZW1" t="s">
        <v>14956</v>
      </c>
      <c r="UZX1" t="s">
        <v>14957</v>
      </c>
      <c r="UZY1" t="s">
        <v>14958</v>
      </c>
      <c r="UZZ1" t="s">
        <v>14959</v>
      </c>
      <c r="VAA1" t="s">
        <v>14960</v>
      </c>
      <c r="VAB1" t="s">
        <v>14961</v>
      </c>
      <c r="VAC1" t="s">
        <v>14962</v>
      </c>
      <c r="VAD1" t="s">
        <v>14963</v>
      </c>
      <c r="VAE1" t="s">
        <v>14964</v>
      </c>
      <c r="VAF1" t="s">
        <v>14965</v>
      </c>
      <c r="VAG1" t="s">
        <v>14966</v>
      </c>
      <c r="VAH1" t="s">
        <v>14967</v>
      </c>
      <c r="VAI1" t="s">
        <v>14968</v>
      </c>
      <c r="VAJ1" t="s">
        <v>14969</v>
      </c>
      <c r="VAK1" t="s">
        <v>14970</v>
      </c>
      <c r="VAL1" t="s">
        <v>14971</v>
      </c>
      <c r="VAM1" t="s">
        <v>14972</v>
      </c>
      <c r="VAN1" t="s">
        <v>14973</v>
      </c>
      <c r="VAO1" t="s">
        <v>14974</v>
      </c>
      <c r="VAP1" t="s">
        <v>14975</v>
      </c>
      <c r="VAQ1" t="s">
        <v>14976</v>
      </c>
      <c r="VAR1" t="s">
        <v>14977</v>
      </c>
      <c r="VAS1" t="s">
        <v>14978</v>
      </c>
      <c r="VAT1" t="s">
        <v>14979</v>
      </c>
      <c r="VAU1" t="s">
        <v>14980</v>
      </c>
      <c r="VAV1" t="s">
        <v>14981</v>
      </c>
      <c r="VAW1" t="s">
        <v>14982</v>
      </c>
      <c r="VAX1" t="s">
        <v>14983</v>
      </c>
      <c r="VAY1" t="s">
        <v>14984</v>
      </c>
      <c r="VAZ1" t="s">
        <v>14985</v>
      </c>
      <c r="VBA1" t="s">
        <v>14986</v>
      </c>
      <c r="VBB1" t="s">
        <v>14987</v>
      </c>
      <c r="VBC1" t="s">
        <v>14988</v>
      </c>
      <c r="VBD1" t="s">
        <v>14989</v>
      </c>
      <c r="VBE1" t="s">
        <v>14990</v>
      </c>
      <c r="VBF1" t="s">
        <v>14991</v>
      </c>
      <c r="VBG1" t="s">
        <v>14992</v>
      </c>
      <c r="VBH1" t="s">
        <v>14993</v>
      </c>
      <c r="VBI1" t="s">
        <v>14994</v>
      </c>
      <c r="VBJ1" t="s">
        <v>14995</v>
      </c>
      <c r="VBK1" t="s">
        <v>14996</v>
      </c>
      <c r="VBL1" t="s">
        <v>14997</v>
      </c>
      <c r="VBM1" t="s">
        <v>14998</v>
      </c>
      <c r="VBN1" t="s">
        <v>14999</v>
      </c>
      <c r="VBO1" t="s">
        <v>15000</v>
      </c>
      <c r="VBP1" t="s">
        <v>15001</v>
      </c>
      <c r="VBQ1" t="s">
        <v>15002</v>
      </c>
      <c r="VBR1" t="s">
        <v>15003</v>
      </c>
      <c r="VBS1" t="s">
        <v>15004</v>
      </c>
      <c r="VBT1" t="s">
        <v>15005</v>
      </c>
      <c r="VBU1" t="s">
        <v>15006</v>
      </c>
      <c r="VBV1" t="s">
        <v>15007</v>
      </c>
      <c r="VBW1" t="s">
        <v>15008</v>
      </c>
      <c r="VBX1" t="s">
        <v>15009</v>
      </c>
      <c r="VBY1" t="s">
        <v>15010</v>
      </c>
      <c r="VBZ1" t="s">
        <v>15011</v>
      </c>
      <c r="VCA1" t="s">
        <v>15012</v>
      </c>
      <c r="VCB1" t="s">
        <v>15013</v>
      </c>
      <c r="VCC1" t="s">
        <v>15014</v>
      </c>
      <c r="VCD1" t="s">
        <v>15015</v>
      </c>
      <c r="VCE1" t="s">
        <v>15016</v>
      </c>
      <c r="VCF1" t="s">
        <v>15017</v>
      </c>
      <c r="VCG1" t="s">
        <v>15018</v>
      </c>
      <c r="VCH1" t="s">
        <v>15019</v>
      </c>
      <c r="VCI1" t="s">
        <v>15020</v>
      </c>
      <c r="VCJ1" t="s">
        <v>15021</v>
      </c>
      <c r="VCK1" t="s">
        <v>15022</v>
      </c>
      <c r="VCL1" t="s">
        <v>15023</v>
      </c>
      <c r="VCM1" t="s">
        <v>15024</v>
      </c>
      <c r="VCN1" t="s">
        <v>15025</v>
      </c>
      <c r="VCO1" t="s">
        <v>15026</v>
      </c>
      <c r="VCP1" t="s">
        <v>15027</v>
      </c>
      <c r="VCQ1" t="s">
        <v>15028</v>
      </c>
      <c r="VCR1" t="s">
        <v>15029</v>
      </c>
      <c r="VCS1" t="s">
        <v>15030</v>
      </c>
      <c r="VCT1" t="s">
        <v>15031</v>
      </c>
      <c r="VCU1" t="s">
        <v>15032</v>
      </c>
      <c r="VCV1" t="s">
        <v>15033</v>
      </c>
      <c r="VCW1" t="s">
        <v>15034</v>
      </c>
      <c r="VCX1" t="s">
        <v>15035</v>
      </c>
      <c r="VCY1" t="s">
        <v>15036</v>
      </c>
      <c r="VCZ1" t="s">
        <v>15037</v>
      </c>
      <c r="VDA1" t="s">
        <v>15038</v>
      </c>
      <c r="VDB1" t="s">
        <v>15039</v>
      </c>
      <c r="VDC1" t="s">
        <v>15040</v>
      </c>
      <c r="VDD1" t="s">
        <v>15041</v>
      </c>
      <c r="VDE1" t="s">
        <v>15042</v>
      </c>
      <c r="VDF1" t="s">
        <v>15043</v>
      </c>
      <c r="VDG1" t="s">
        <v>15044</v>
      </c>
      <c r="VDH1" t="s">
        <v>15045</v>
      </c>
      <c r="VDI1" t="s">
        <v>15046</v>
      </c>
      <c r="VDJ1" t="s">
        <v>15047</v>
      </c>
      <c r="VDK1" t="s">
        <v>15048</v>
      </c>
      <c r="VDL1" t="s">
        <v>15049</v>
      </c>
      <c r="VDM1" t="s">
        <v>15050</v>
      </c>
      <c r="VDN1" t="s">
        <v>15051</v>
      </c>
      <c r="VDO1" t="s">
        <v>15052</v>
      </c>
      <c r="VDP1" t="s">
        <v>15053</v>
      </c>
      <c r="VDQ1" t="s">
        <v>15054</v>
      </c>
      <c r="VDR1" t="s">
        <v>15055</v>
      </c>
      <c r="VDS1" t="s">
        <v>15056</v>
      </c>
      <c r="VDT1" t="s">
        <v>15057</v>
      </c>
      <c r="VDU1" t="s">
        <v>15058</v>
      </c>
      <c r="VDV1" t="s">
        <v>15059</v>
      </c>
      <c r="VDW1" t="s">
        <v>15060</v>
      </c>
      <c r="VDX1" t="s">
        <v>15061</v>
      </c>
      <c r="VDY1" t="s">
        <v>15062</v>
      </c>
      <c r="VDZ1" t="s">
        <v>15063</v>
      </c>
      <c r="VEA1" t="s">
        <v>15064</v>
      </c>
      <c r="VEB1" t="s">
        <v>15065</v>
      </c>
      <c r="VEC1" t="s">
        <v>15066</v>
      </c>
      <c r="VED1" t="s">
        <v>15067</v>
      </c>
      <c r="VEE1" t="s">
        <v>15068</v>
      </c>
      <c r="VEF1" t="s">
        <v>15069</v>
      </c>
      <c r="VEG1" t="s">
        <v>15070</v>
      </c>
      <c r="VEH1" t="s">
        <v>15071</v>
      </c>
      <c r="VEI1" t="s">
        <v>15072</v>
      </c>
      <c r="VEJ1" t="s">
        <v>15073</v>
      </c>
      <c r="VEK1" t="s">
        <v>15074</v>
      </c>
      <c r="VEL1" t="s">
        <v>15075</v>
      </c>
      <c r="VEM1" t="s">
        <v>15076</v>
      </c>
      <c r="VEN1" t="s">
        <v>15077</v>
      </c>
      <c r="VEO1" t="s">
        <v>15078</v>
      </c>
      <c r="VEP1" t="s">
        <v>15079</v>
      </c>
      <c r="VEQ1" t="s">
        <v>15080</v>
      </c>
      <c r="VER1" t="s">
        <v>15081</v>
      </c>
      <c r="VES1" t="s">
        <v>15082</v>
      </c>
      <c r="VET1" t="s">
        <v>15083</v>
      </c>
      <c r="VEU1" t="s">
        <v>15084</v>
      </c>
      <c r="VEV1" t="s">
        <v>15085</v>
      </c>
      <c r="VEW1" t="s">
        <v>15086</v>
      </c>
      <c r="VEX1" t="s">
        <v>15087</v>
      </c>
      <c r="VEY1" t="s">
        <v>15088</v>
      </c>
      <c r="VEZ1" t="s">
        <v>15089</v>
      </c>
      <c r="VFA1" t="s">
        <v>15090</v>
      </c>
      <c r="VFB1" t="s">
        <v>15091</v>
      </c>
      <c r="VFC1" t="s">
        <v>15092</v>
      </c>
      <c r="VFD1" t="s">
        <v>15093</v>
      </c>
      <c r="VFE1" t="s">
        <v>15094</v>
      </c>
      <c r="VFF1" t="s">
        <v>15095</v>
      </c>
      <c r="VFG1" t="s">
        <v>15096</v>
      </c>
      <c r="VFH1" t="s">
        <v>15097</v>
      </c>
      <c r="VFI1" t="s">
        <v>15098</v>
      </c>
      <c r="VFJ1" t="s">
        <v>15099</v>
      </c>
      <c r="VFK1" t="s">
        <v>15100</v>
      </c>
      <c r="VFL1" t="s">
        <v>15101</v>
      </c>
      <c r="VFM1" t="s">
        <v>15102</v>
      </c>
      <c r="VFN1" t="s">
        <v>15103</v>
      </c>
      <c r="VFO1" t="s">
        <v>15104</v>
      </c>
      <c r="VFP1" t="s">
        <v>15105</v>
      </c>
      <c r="VFQ1" t="s">
        <v>15106</v>
      </c>
      <c r="VFR1" t="s">
        <v>15107</v>
      </c>
      <c r="VFS1" t="s">
        <v>15108</v>
      </c>
      <c r="VFT1" t="s">
        <v>15109</v>
      </c>
      <c r="VFU1" t="s">
        <v>15110</v>
      </c>
      <c r="VFV1" t="s">
        <v>15111</v>
      </c>
      <c r="VFW1" t="s">
        <v>15112</v>
      </c>
      <c r="VFX1" t="s">
        <v>15113</v>
      </c>
      <c r="VFY1" t="s">
        <v>15114</v>
      </c>
      <c r="VFZ1" t="s">
        <v>15115</v>
      </c>
      <c r="VGA1" t="s">
        <v>15116</v>
      </c>
      <c r="VGB1" t="s">
        <v>15117</v>
      </c>
      <c r="VGC1" t="s">
        <v>15118</v>
      </c>
      <c r="VGD1" t="s">
        <v>15119</v>
      </c>
      <c r="VGE1" t="s">
        <v>15120</v>
      </c>
      <c r="VGF1" t="s">
        <v>15121</v>
      </c>
      <c r="VGG1" t="s">
        <v>15122</v>
      </c>
      <c r="VGH1" t="s">
        <v>15123</v>
      </c>
      <c r="VGI1" t="s">
        <v>15124</v>
      </c>
      <c r="VGJ1" t="s">
        <v>15125</v>
      </c>
      <c r="VGK1" t="s">
        <v>15126</v>
      </c>
      <c r="VGL1" t="s">
        <v>15127</v>
      </c>
      <c r="VGM1" t="s">
        <v>15128</v>
      </c>
      <c r="VGN1" t="s">
        <v>15129</v>
      </c>
      <c r="VGO1" t="s">
        <v>15130</v>
      </c>
      <c r="VGP1" t="s">
        <v>15131</v>
      </c>
      <c r="VGQ1" t="s">
        <v>15132</v>
      </c>
      <c r="VGR1" t="s">
        <v>15133</v>
      </c>
      <c r="VGS1" t="s">
        <v>15134</v>
      </c>
      <c r="VGT1" t="s">
        <v>15135</v>
      </c>
      <c r="VGU1" t="s">
        <v>15136</v>
      </c>
      <c r="VGV1" t="s">
        <v>15137</v>
      </c>
      <c r="VGW1" t="s">
        <v>15138</v>
      </c>
      <c r="VGX1" t="s">
        <v>15139</v>
      </c>
      <c r="VGY1" t="s">
        <v>15140</v>
      </c>
      <c r="VGZ1" t="s">
        <v>15141</v>
      </c>
      <c r="VHA1" t="s">
        <v>15142</v>
      </c>
      <c r="VHB1" t="s">
        <v>15143</v>
      </c>
      <c r="VHC1" t="s">
        <v>15144</v>
      </c>
      <c r="VHD1" t="s">
        <v>15145</v>
      </c>
      <c r="VHE1" t="s">
        <v>15146</v>
      </c>
      <c r="VHF1" t="s">
        <v>15147</v>
      </c>
      <c r="VHG1" t="s">
        <v>15148</v>
      </c>
      <c r="VHH1" t="s">
        <v>15149</v>
      </c>
      <c r="VHI1" t="s">
        <v>15150</v>
      </c>
      <c r="VHJ1" t="s">
        <v>15151</v>
      </c>
      <c r="VHK1" t="s">
        <v>15152</v>
      </c>
      <c r="VHL1" t="s">
        <v>15153</v>
      </c>
      <c r="VHM1" t="s">
        <v>15154</v>
      </c>
      <c r="VHN1" t="s">
        <v>15155</v>
      </c>
      <c r="VHO1" t="s">
        <v>15156</v>
      </c>
      <c r="VHP1" t="s">
        <v>15157</v>
      </c>
      <c r="VHQ1" t="s">
        <v>15158</v>
      </c>
      <c r="VHR1" t="s">
        <v>15159</v>
      </c>
      <c r="VHS1" t="s">
        <v>15160</v>
      </c>
      <c r="VHT1" t="s">
        <v>15161</v>
      </c>
      <c r="VHU1" t="s">
        <v>15162</v>
      </c>
      <c r="VHV1" t="s">
        <v>15163</v>
      </c>
      <c r="VHW1" t="s">
        <v>15164</v>
      </c>
      <c r="VHX1" t="s">
        <v>15165</v>
      </c>
      <c r="VHY1" t="s">
        <v>15166</v>
      </c>
      <c r="VHZ1" t="s">
        <v>15167</v>
      </c>
      <c r="VIA1" t="s">
        <v>15168</v>
      </c>
      <c r="VIB1" t="s">
        <v>15169</v>
      </c>
      <c r="VIC1" t="s">
        <v>15170</v>
      </c>
      <c r="VID1" t="s">
        <v>15171</v>
      </c>
      <c r="VIE1" t="s">
        <v>15172</v>
      </c>
      <c r="VIF1" t="s">
        <v>15173</v>
      </c>
      <c r="VIG1" t="s">
        <v>15174</v>
      </c>
      <c r="VIH1" t="s">
        <v>15175</v>
      </c>
      <c r="VII1" t="s">
        <v>15176</v>
      </c>
      <c r="VIJ1" t="s">
        <v>15177</v>
      </c>
      <c r="VIK1" t="s">
        <v>15178</v>
      </c>
      <c r="VIL1" t="s">
        <v>15179</v>
      </c>
      <c r="VIM1" t="s">
        <v>15180</v>
      </c>
      <c r="VIN1" t="s">
        <v>15181</v>
      </c>
      <c r="VIO1" t="s">
        <v>15182</v>
      </c>
      <c r="VIP1" t="s">
        <v>15183</v>
      </c>
      <c r="VIQ1" t="s">
        <v>15184</v>
      </c>
      <c r="VIR1" t="s">
        <v>15185</v>
      </c>
      <c r="VIS1" t="s">
        <v>15186</v>
      </c>
      <c r="VIT1" t="s">
        <v>15187</v>
      </c>
      <c r="VIU1" t="s">
        <v>15188</v>
      </c>
      <c r="VIV1" t="s">
        <v>15189</v>
      </c>
      <c r="VIW1" t="s">
        <v>15190</v>
      </c>
      <c r="VIX1" t="s">
        <v>15191</v>
      </c>
      <c r="VIY1" t="s">
        <v>15192</v>
      </c>
      <c r="VIZ1" t="s">
        <v>15193</v>
      </c>
      <c r="VJA1" t="s">
        <v>15194</v>
      </c>
      <c r="VJB1" t="s">
        <v>15195</v>
      </c>
      <c r="VJC1" t="s">
        <v>15196</v>
      </c>
      <c r="VJD1" t="s">
        <v>15197</v>
      </c>
      <c r="VJE1" t="s">
        <v>15198</v>
      </c>
      <c r="VJF1" t="s">
        <v>15199</v>
      </c>
      <c r="VJG1" t="s">
        <v>15200</v>
      </c>
      <c r="VJH1" t="s">
        <v>15201</v>
      </c>
      <c r="VJI1" t="s">
        <v>15202</v>
      </c>
      <c r="VJJ1" t="s">
        <v>15203</v>
      </c>
      <c r="VJK1" t="s">
        <v>15204</v>
      </c>
      <c r="VJL1" t="s">
        <v>15205</v>
      </c>
      <c r="VJM1" t="s">
        <v>15206</v>
      </c>
      <c r="VJN1" t="s">
        <v>15207</v>
      </c>
      <c r="VJO1" t="s">
        <v>15208</v>
      </c>
      <c r="VJP1" t="s">
        <v>15209</v>
      </c>
      <c r="VJQ1" t="s">
        <v>15210</v>
      </c>
      <c r="VJR1" t="s">
        <v>15211</v>
      </c>
      <c r="VJS1" t="s">
        <v>15212</v>
      </c>
      <c r="VJT1" t="s">
        <v>15213</v>
      </c>
      <c r="VJU1" t="s">
        <v>15214</v>
      </c>
      <c r="VJV1" t="s">
        <v>15215</v>
      </c>
      <c r="VJW1" t="s">
        <v>15216</v>
      </c>
      <c r="VJX1" t="s">
        <v>15217</v>
      </c>
      <c r="VJY1" t="s">
        <v>15218</v>
      </c>
      <c r="VJZ1" t="s">
        <v>15219</v>
      </c>
      <c r="VKA1" t="s">
        <v>15220</v>
      </c>
      <c r="VKB1" t="s">
        <v>15221</v>
      </c>
      <c r="VKC1" t="s">
        <v>15222</v>
      </c>
      <c r="VKD1" t="s">
        <v>15223</v>
      </c>
      <c r="VKE1" t="s">
        <v>15224</v>
      </c>
      <c r="VKF1" t="s">
        <v>15225</v>
      </c>
      <c r="VKG1" t="s">
        <v>15226</v>
      </c>
      <c r="VKH1" t="s">
        <v>15227</v>
      </c>
      <c r="VKI1" t="s">
        <v>15228</v>
      </c>
      <c r="VKJ1" t="s">
        <v>15229</v>
      </c>
      <c r="VKK1" t="s">
        <v>15230</v>
      </c>
      <c r="VKL1" t="s">
        <v>15231</v>
      </c>
      <c r="VKM1" t="s">
        <v>15232</v>
      </c>
      <c r="VKN1" t="s">
        <v>15233</v>
      </c>
      <c r="VKO1" t="s">
        <v>15234</v>
      </c>
      <c r="VKP1" t="s">
        <v>15235</v>
      </c>
      <c r="VKQ1" t="s">
        <v>15236</v>
      </c>
      <c r="VKR1" t="s">
        <v>15237</v>
      </c>
      <c r="VKS1" t="s">
        <v>15238</v>
      </c>
      <c r="VKT1" t="s">
        <v>15239</v>
      </c>
      <c r="VKU1" t="s">
        <v>15240</v>
      </c>
      <c r="VKV1" t="s">
        <v>15241</v>
      </c>
      <c r="VKW1" t="s">
        <v>15242</v>
      </c>
      <c r="VKX1" t="s">
        <v>15243</v>
      </c>
      <c r="VKY1" t="s">
        <v>15244</v>
      </c>
      <c r="VKZ1" t="s">
        <v>15245</v>
      </c>
      <c r="VLA1" t="s">
        <v>15246</v>
      </c>
      <c r="VLB1" t="s">
        <v>15247</v>
      </c>
      <c r="VLC1" t="s">
        <v>15248</v>
      </c>
      <c r="VLD1" t="s">
        <v>15249</v>
      </c>
      <c r="VLE1" t="s">
        <v>15250</v>
      </c>
      <c r="VLF1" t="s">
        <v>15251</v>
      </c>
      <c r="VLG1" t="s">
        <v>15252</v>
      </c>
      <c r="VLH1" t="s">
        <v>15253</v>
      </c>
      <c r="VLI1" t="s">
        <v>15254</v>
      </c>
      <c r="VLJ1" t="s">
        <v>15255</v>
      </c>
      <c r="VLK1" t="s">
        <v>15256</v>
      </c>
      <c r="VLL1" t="s">
        <v>15257</v>
      </c>
      <c r="VLM1" t="s">
        <v>15258</v>
      </c>
      <c r="VLN1" t="s">
        <v>15259</v>
      </c>
      <c r="VLO1" t="s">
        <v>15260</v>
      </c>
      <c r="VLP1" t="s">
        <v>15261</v>
      </c>
      <c r="VLQ1" t="s">
        <v>15262</v>
      </c>
      <c r="VLR1" t="s">
        <v>15263</v>
      </c>
      <c r="VLS1" t="s">
        <v>15264</v>
      </c>
      <c r="VLT1" t="s">
        <v>15265</v>
      </c>
      <c r="VLU1" t="s">
        <v>15266</v>
      </c>
      <c r="VLV1" t="s">
        <v>15267</v>
      </c>
      <c r="VLW1" t="s">
        <v>15268</v>
      </c>
      <c r="VLX1" t="s">
        <v>15269</v>
      </c>
      <c r="VLY1" t="s">
        <v>15270</v>
      </c>
      <c r="VLZ1" t="s">
        <v>15271</v>
      </c>
      <c r="VMA1" t="s">
        <v>15272</v>
      </c>
      <c r="VMB1" t="s">
        <v>15273</v>
      </c>
      <c r="VMC1" t="s">
        <v>15274</v>
      </c>
      <c r="VMD1" t="s">
        <v>15275</v>
      </c>
      <c r="VME1" t="s">
        <v>15276</v>
      </c>
      <c r="VMF1" t="s">
        <v>15277</v>
      </c>
      <c r="VMG1" t="s">
        <v>15278</v>
      </c>
      <c r="VMH1" t="s">
        <v>15279</v>
      </c>
      <c r="VMI1" t="s">
        <v>15280</v>
      </c>
      <c r="VMJ1" t="s">
        <v>15281</v>
      </c>
      <c r="VMK1" t="s">
        <v>15282</v>
      </c>
      <c r="VML1" t="s">
        <v>15283</v>
      </c>
      <c r="VMM1" t="s">
        <v>15284</v>
      </c>
      <c r="VMN1" t="s">
        <v>15285</v>
      </c>
      <c r="VMO1" t="s">
        <v>15286</v>
      </c>
      <c r="VMP1" t="s">
        <v>15287</v>
      </c>
      <c r="VMQ1" t="s">
        <v>15288</v>
      </c>
      <c r="VMR1" t="s">
        <v>15289</v>
      </c>
      <c r="VMS1" t="s">
        <v>15290</v>
      </c>
      <c r="VMT1" t="s">
        <v>15291</v>
      </c>
      <c r="VMU1" t="s">
        <v>15292</v>
      </c>
      <c r="VMV1" t="s">
        <v>15293</v>
      </c>
      <c r="VMW1" t="s">
        <v>15294</v>
      </c>
      <c r="VMX1" t="s">
        <v>15295</v>
      </c>
      <c r="VMY1" t="s">
        <v>15296</v>
      </c>
      <c r="VMZ1" t="s">
        <v>15297</v>
      </c>
      <c r="VNA1" t="s">
        <v>15298</v>
      </c>
      <c r="VNB1" t="s">
        <v>15299</v>
      </c>
      <c r="VNC1" t="s">
        <v>15300</v>
      </c>
      <c r="VND1" t="s">
        <v>15301</v>
      </c>
      <c r="VNE1" t="s">
        <v>15302</v>
      </c>
      <c r="VNF1" t="s">
        <v>15303</v>
      </c>
      <c r="VNG1" t="s">
        <v>15304</v>
      </c>
      <c r="VNH1" t="s">
        <v>15305</v>
      </c>
      <c r="VNI1" t="s">
        <v>15306</v>
      </c>
      <c r="VNJ1" t="s">
        <v>15307</v>
      </c>
      <c r="VNK1" t="s">
        <v>15308</v>
      </c>
      <c r="VNL1" t="s">
        <v>15309</v>
      </c>
      <c r="VNM1" t="s">
        <v>15310</v>
      </c>
      <c r="VNN1" t="s">
        <v>15311</v>
      </c>
      <c r="VNO1" t="s">
        <v>15312</v>
      </c>
      <c r="VNP1" t="s">
        <v>15313</v>
      </c>
      <c r="VNQ1" t="s">
        <v>15314</v>
      </c>
      <c r="VNR1" t="s">
        <v>15315</v>
      </c>
      <c r="VNS1" t="s">
        <v>15316</v>
      </c>
      <c r="VNT1" t="s">
        <v>15317</v>
      </c>
      <c r="VNU1" t="s">
        <v>15318</v>
      </c>
      <c r="VNV1" t="s">
        <v>15319</v>
      </c>
      <c r="VNW1" t="s">
        <v>15320</v>
      </c>
      <c r="VNX1" t="s">
        <v>15321</v>
      </c>
      <c r="VNY1" t="s">
        <v>15322</v>
      </c>
      <c r="VNZ1" t="s">
        <v>15323</v>
      </c>
      <c r="VOA1" t="s">
        <v>15324</v>
      </c>
      <c r="VOB1" t="s">
        <v>15325</v>
      </c>
      <c r="VOC1" t="s">
        <v>15326</v>
      </c>
      <c r="VOD1" t="s">
        <v>15327</v>
      </c>
      <c r="VOE1" t="s">
        <v>15328</v>
      </c>
      <c r="VOF1" t="s">
        <v>15329</v>
      </c>
      <c r="VOG1" t="s">
        <v>15330</v>
      </c>
      <c r="VOH1" t="s">
        <v>15331</v>
      </c>
      <c r="VOI1" t="s">
        <v>15332</v>
      </c>
      <c r="VOJ1" t="s">
        <v>15333</v>
      </c>
      <c r="VOK1" t="s">
        <v>15334</v>
      </c>
      <c r="VOL1" t="s">
        <v>15335</v>
      </c>
      <c r="VOM1" t="s">
        <v>15336</v>
      </c>
      <c r="VON1" t="s">
        <v>15337</v>
      </c>
      <c r="VOO1" t="s">
        <v>15338</v>
      </c>
      <c r="VOP1" t="s">
        <v>15339</v>
      </c>
      <c r="VOQ1" t="s">
        <v>15340</v>
      </c>
      <c r="VOR1" t="s">
        <v>15341</v>
      </c>
      <c r="VOS1" t="s">
        <v>15342</v>
      </c>
      <c r="VOT1" t="s">
        <v>15343</v>
      </c>
      <c r="VOU1" t="s">
        <v>15344</v>
      </c>
      <c r="VOV1" t="s">
        <v>15345</v>
      </c>
      <c r="VOW1" t="s">
        <v>15346</v>
      </c>
      <c r="VOX1" t="s">
        <v>15347</v>
      </c>
      <c r="VOY1" t="s">
        <v>15348</v>
      </c>
      <c r="VOZ1" t="s">
        <v>15349</v>
      </c>
      <c r="VPA1" t="s">
        <v>15350</v>
      </c>
      <c r="VPB1" t="s">
        <v>15351</v>
      </c>
      <c r="VPC1" t="s">
        <v>15352</v>
      </c>
      <c r="VPD1" t="s">
        <v>15353</v>
      </c>
      <c r="VPE1" t="s">
        <v>15354</v>
      </c>
      <c r="VPF1" t="s">
        <v>15355</v>
      </c>
      <c r="VPG1" t="s">
        <v>15356</v>
      </c>
      <c r="VPH1" t="s">
        <v>15357</v>
      </c>
      <c r="VPI1" t="s">
        <v>15358</v>
      </c>
      <c r="VPJ1" t="s">
        <v>15359</v>
      </c>
      <c r="VPK1" t="s">
        <v>15360</v>
      </c>
      <c r="VPL1" t="s">
        <v>15361</v>
      </c>
      <c r="VPM1" t="s">
        <v>15362</v>
      </c>
      <c r="VPN1" t="s">
        <v>15363</v>
      </c>
      <c r="VPO1" t="s">
        <v>15364</v>
      </c>
      <c r="VPP1" t="s">
        <v>15365</v>
      </c>
      <c r="VPQ1" t="s">
        <v>15366</v>
      </c>
      <c r="VPR1" t="s">
        <v>15367</v>
      </c>
      <c r="VPS1" t="s">
        <v>15368</v>
      </c>
      <c r="VPT1" t="s">
        <v>15369</v>
      </c>
      <c r="VPU1" t="s">
        <v>15370</v>
      </c>
      <c r="VPV1" t="s">
        <v>15371</v>
      </c>
      <c r="VPW1" t="s">
        <v>15372</v>
      </c>
      <c r="VPX1" t="s">
        <v>15373</v>
      </c>
      <c r="VPY1" t="s">
        <v>15374</v>
      </c>
      <c r="VPZ1" t="s">
        <v>15375</v>
      </c>
      <c r="VQA1" t="s">
        <v>15376</v>
      </c>
      <c r="VQB1" t="s">
        <v>15377</v>
      </c>
      <c r="VQC1" t="s">
        <v>15378</v>
      </c>
      <c r="VQD1" t="s">
        <v>15379</v>
      </c>
      <c r="VQE1" t="s">
        <v>15380</v>
      </c>
      <c r="VQF1" t="s">
        <v>15381</v>
      </c>
      <c r="VQG1" t="s">
        <v>15382</v>
      </c>
      <c r="VQH1" t="s">
        <v>15383</v>
      </c>
      <c r="VQI1" t="s">
        <v>15384</v>
      </c>
      <c r="VQJ1" t="s">
        <v>15385</v>
      </c>
      <c r="VQK1" t="s">
        <v>15386</v>
      </c>
      <c r="VQL1" t="s">
        <v>15387</v>
      </c>
      <c r="VQM1" t="s">
        <v>15388</v>
      </c>
      <c r="VQN1" t="s">
        <v>15389</v>
      </c>
      <c r="VQO1" t="s">
        <v>15390</v>
      </c>
      <c r="VQP1" t="s">
        <v>15391</v>
      </c>
      <c r="VQQ1" t="s">
        <v>15392</v>
      </c>
      <c r="VQR1" t="s">
        <v>15393</v>
      </c>
      <c r="VQS1" t="s">
        <v>15394</v>
      </c>
      <c r="VQT1" t="s">
        <v>15395</v>
      </c>
      <c r="VQU1" t="s">
        <v>15396</v>
      </c>
      <c r="VQV1" t="s">
        <v>15397</v>
      </c>
      <c r="VQW1" t="s">
        <v>15398</v>
      </c>
      <c r="VQX1" t="s">
        <v>15399</v>
      </c>
      <c r="VQY1" t="s">
        <v>15400</v>
      </c>
      <c r="VQZ1" t="s">
        <v>15401</v>
      </c>
      <c r="VRA1" t="s">
        <v>15402</v>
      </c>
      <c r="VRB1" t="s">
        <v>15403</v>
      </c>
      <c r="VRC1" t="s">
        <v>15404</v>
      </c>
      <c r="VRD1" t="s">
        <v>15405</v>
      </c>
      <c r="VRE1" t="s">
        <v>15406</v>
      </c>
      <c r="VRF1" t="s">
        <v>15407</v>
      </c>
      <c r="VRG1" t="s">
        <v>15408</v>
      </c>
      <c r="VRH1" t="s">
        <v>15409</v>
      </c>
      <c r="VRI1" t="s">
        <v>15410</v>
      </c>
      <c r="VRJ1" t="s">
        <v>15411</v>
      </c>
      <c r="VRK1" t="s">
        <v>15412</v>
      </c>
      <c r="VRL1" t="s">
        <v>15413</v>
      </c>
      <c r="VRM1" t="s">
        <v>15414</v>
      </c>
      <c r="VRN1" t="s">
        <v>15415</v>
      </c>
      <c r="VRO1" t="s">
        <v>15416</v>
      </c>
      <c r="VRP1" t="s">
        <v>15417</v>
      </c>
      <c r="VRQ1" t="s">
        <v>15418</v>
      </c>
      <c r="VRR1" t="s">
        <v>15419</v>
      </c>
      <c r="VRS1" t="s">
        <v>15420</v>
      </c>
      <c r="VRT1" t="s">
        <v>15421</v>
      </c>
      <c r="VRU1" t="s">
        <v>15422</v>
      </c>
      <c r="VRV1" t="s">
        <v>15423</v>
      </c>
      <c r="VRW1" t="s">
        <v>15424</v>
      </c>
      <c r="VRX1" t="s">
        <v>15425</v>
      </c>
      <c r="VRY1" t="s">
        <v>15426</v>
      </c>
      <c r="VRZ1" t="s">
        <v>15427</v>
      </c>
      <c r="VSA1" t="s">
        <v>15428</v>
      </c>
      <c r="VSB1" t="s">
        <v>15429</v>
      </c>
      <c r="VSC1" t="s">
        <v>15430</v>
      </c>
      <c r="VSD1" t="s">
        <v>15431</v>
      </c>
      <c r="VSE1" t="s">
        <v>15432</v>
      </c>
      <c r="VSF1" t="s">
        <v>15433</v>
      </c>
      <c r="VSG1" t="s">
        <v>15434</v>
      </c>
      <c r="VSH1" t="s">
        <v>15435</v>
      </c>
      <c r="VSI1" t="s">
        <v>15436</v>
      </c>
      <c r="VSJ1" t="s">
        <v>15437</v>
      </c>
      <c r="VSK1" t="s">
        <v>15438</v>
      </c>
      <c r="VSL1" t="s">
        <v>15439</v>
      </c>
      <c r="VSM1" t="s">
        <v>15440</v>
      </c>
      <c r="VSN1" t="s">
        <v>15441</v>
      </c>
      <c r="VSO1" t="s">
        <v>15442</v>
      </c>
      <c r="VSP1" t="s">
        <v>15443</v>
      </c>
      <c r="VSQ1" t="s">
        <v>15444</v>
      </c>
      <c r="VSR1" t="s">
        <v>15445</v>
      </c>
      <c r="VSS1" t="s">
        <v>15446</v>
      </c>
      <c r="VST1" t="s">
        <v>15447</v>
      </c>
      <c r="VSU1" t="s">
        <v>15448</v>
      </c>
      <c r="VSV1" t="s">
        <v>15449</v>
      </c>
      <c r="VSW1" t="s">
        <v>15450</v>
      </c>
      <c r="VSX1" t="s">
        <v>15451</v>
      </c>
      <c r="VSY1" t="s">
        <v>15452</v>
      </c>
      <c r="VSZ1" t="s">
        <v>15453</v>
      </c>
      <c r="VTA1" t="s">
        <v>15454</v>
      </c>
      <c r="VTB1" t="s">
        <v>15455</v>
      </c>
      <c r="VTC1" t="s">
        <v>15456</v>
      </c>
      <c r="VTD1" t="s">
        <v>15457</v>
      </c>
      <c r="VTE1" t="s">
        <v>15458</v>
      </c>
      <c r="VTF1" t="s">
        <v>15459</v>
      </c>
      <c r="VTG1" t="s">
        <v>15460</v>
      </c>
      <c r="VTH1" t="s">
        <v>15461</v>
      </c>
      <c r="VTI1" t="s">
        <v>15462</v>
      </c>
      <c r="VTJ1" t="s">
        <v>15463</v>
      </c>
      <c r="VTK1" t="s">
        <v>15464</v>
      </c>
      <c r="VTL1" t="s">
        <v>15465</v>
      </c>
      <c r="VTM1" t="s">
        <v>15466</v>
      </c>
      <c r="VTN1" t="s">
        <v>15467</v>
      </c>
      <c r="VTO1" t="s">
        <v>15468</v>
      </c>
      <c r="VTP1" t="s">
        <v>15469</v>
      </c>
      <c r="VTQ1" t="s">
        <v>15470</v>
      </c>
      <c r="VTR1" t="s">
        <v>15471</v>
      </c>
      <c r="VTS1" t="s">
        <v>15472</v>
      </c>
      <c r="VTT1" t="s">
        <v>15473</v>
      </c>
      <c r="VTU1" t="s">
        <v>15474</v>
      </c>
      <c r="VTV1" t="s">
        <v>15475</v>
      </c>
      <c r="VTW1" t="s">
        <v>15476</v>
      </c>
      <c r="VTX1" t="s">
        <v>15477</v>
      </c>
      <c r="VTY1" t="s">
        <v>15478</v>
      </c>
      <c r="VTZ1" t="s">
        <v>15479</v>
      </c>
      <c r="VUA1" t="s">
        <v>15480</v>
      </c>
      <c r="VUB1" t="s">
        <v>15481</v>
      </c>
      <c r="VUC1" t="s">
        <v>15482</v>
      </c>
      <c r="VUD1" t="s">
        <v>15483</v>
      </c>
      <c r="VUE1" t="s">
        <v>15484</v>
      </c>
      <c r="VUF1" t="s">
        <v>15485</v>
      </c>
      <c r="VUG1" t="s">
        <v>15486</v>
      </c>
      <c r="VUH1" t="s">
        <v>15487</v>
      </c>
      <c r="VUI1" t="s">
        <v>15488</v>
      </c>
      <c r="VUJ1" t="s">
        <v>15489</v>
      </c>
      <c r="VUK1" t="s">
        <v>15490</v>
      </c>
      <c r="VUL1" t="s">
        <v>15491</v>
      </c>
      <c r="VUM1" t="s">
        <v>15492</v>
      </c>
      <c r="VUN1" t="s">
        <v>15493</v>
      </c>
      <c r="VUO1" t="s">
        <v>15494</v>
      </c>
      <c r="VUP1" t="s">
        <v>15495</v>
      </c>
      <c r="VUQ1" t="s">
        <v>15496</v>
      </c>
      <c r="VUR1" t="s">
        <v>15497</v>
      </c>
      <c r="VUS1" t="s">
        <v>15498</v>
      </c>
      <c r="VUT1" t="s">
        <v>15499</v>
      </c>
      <c r="VUU1" t="s">
        <v>15500</v>
      </c>
      <c r="VUV1" t="s">
        <v>15501</v>
      </c>
      <c r="VUW1" t="s">
        <v>15502</v>
      </c>
      <c r="VUX1" t="s">
        <v>15503</v>
      </c>
      <c r="VUY1" t="s">
        <v>15504</v>
      </c>
      <c r="VUZ1" t="s">
        <v>15505</v>
      </c>
      <c r="VVA1" t="s">
        <v>15506</v>
      </c>
      <c r="VVB1" t="s">
        <v>15507</v>
      </c>
      <c r="VVC1" t="s">
        <v>15508</v>
      </c>
      <c r="VVD1" t="s">
        <v>15509</v>
      </c>
      <c r="VVE1" t="s">
        <v>15510</v>
      </c>
      <c r="VVF1" t="s">
        <v>15511</v>
      </c>
      <c r="VVG1" t="s">
        <v>15512</v>
      </c>
      <c r="VVH1" t="s">
        <v>15513</v>
      </c>
      <c r="VVI1" t="s">
        <v>15514</v>
      </c>
      <c r="VVJ1" t="s">
        <v>15515</v>
      </c>
      <c r="VVK1" t="s">
        <v>15516</v>
      </c>
      <c r="VVL1" t="s">
        <v>15517</v>
      </c>
      <c r="VVM1" t="s">
        <v>15518</v>
      </c>
      <c r="VVN1" t="s">
        <v>15519</v>
      </c>
      <c r="VVO1" t="s">
        <v>15520</v>
      </c>
      <c r="VVP1" t="s">
        <v>15521</v>
      </c>
      <c r="VVQ1" t="s">
        <v>15522</v>
      </c>
      <c r="VVR1" t="s">
        <v>15523</v>
      </c>
      <c r="VVS1" t="s">
        <v>15524</v>
      </c>
      <c r="VVT1" t="s">
        <v>15525</v>
      </c>
      <c r="VVU1" t="s">
        <v>15526</v>
      </c>
      <c r="VVV1" t="s">
        <v>15527</v>
      </c>
      <c r="VVW1" t="s">
        <v>15528</v>
      </c>
      <c r="VVX1" t="s">
        <v>15529</v>
      </c>
      <c r="VVY1" t="s">
        <v>15530</v>
      </c>
      <c r="VVZ1" t="s">
        <v>15531</v>
      </c>
      <c r="VWA1" t="s">
        <v>15532</v>
      </c>
      <c r="VWB1" t="s">
        <v>15533</v>
      </c>
      <c r="VWC1" t="s">
        <v>15534</v>
      </c>
      <c r="VWD1" t="s">
        <v>15535</v>
      </c>
      <c r="VWE1" t="s">
        <v>15536</v>
      </c>
      <c r="VWF1" t="s">
        <v>15537</v>
      </c>
      <c r="VWG1" t="s">
        <v>15538</v>
      </c>
      <c r="VWH1" t="s">
        <v>15539</v>
      </c>
      <c r="VWI1" t="s">
        <v>15540</v>
      </c>
      <c r="VWJ1" t="s">
        <v>15541</v>
      </c>
      <c r="VWK1" t="s">
        <v>15542</v>
      </c>
      <c r="VWL1" t="s">
        <v>15543</v>
      </c>
      <c r="VWM1" t="s">
        <v>15544</v>
      </c>
      <c r="VWN1" t="s">
        <v>15545</v>
      </c>
      <c r="VWO1" t="s">
        <v>15546</v>
      </c>
      <c r="VWP1" t="s">
        <v>15547</v>
      </c>
      <c r="VWQ1" t="s">
        <v>15548</v>
      </c>
      <c r="VWR1" t="s">
        <v>15549</v>
      </c>
      <c r="VWS1" t="s">
        <v>15550</v>
      </c>
      <c r="VWT1" t="s">
        <v>15551</v>
      </c>
      <c r="VWU1" t="s">
        <v>15552</v>
      </c>
      <c r="VWV1" t="s">
        <v>15553</v>
      </c>
      <c r="VWW1" t="s">
        <v>15554</v>
      </c>
      <c r="VWX1" t="s">
        <v>15555</v>
      </c>
      <c r="VWY1" t="s">
        <v>15556</v>
      </c>
      <c r="VWZ1" t="s">
        <v>15557</v>
      </c>
      <c r="VXA1" t="s">
        <v>15558</v>
      </c>
      <c r="VXB1" t="s">
        <v>15559</v>
      </c>
      <c r="VXC1" t="s">
        <v>15560</v>
      </c>
      <c r="VXD1" t="s">
        <v>15561</v>
      </c>
      <c r="VXE1" t="s">
        <v>15562</v>
      </c>
      <c r="VXF1" t="s">
        <v>15563</v>
      </c>
      <c r="VXG1" t="s">
        <v>15564</v>
      </c>
      <c r="VXH1" t="s">
        <v>15565</v>
      </c>
      <c r="VXI1" t="s">
        <v>15566</v>
      </c>
      <c r="VXJ1" t="s">
        <v>15567</v>
      </c>
      <c r="VXK1" t="s">
        <v>15568</v>
      </c>
      <c r="VXL1" t="s">
        <v>15569</v>
      </c>
      <c r="VXM1" t="s">
        <v>15570</v>
      </c>
      <c r="VXN1" t="s">
        <v>15571</v>
      </c>
      <c r="VXO1" t="s">
        <v>15572</v>
      </c>
      <c r="VXP1" t="s">
        <v>15573</v>
      </c>
      <c r="VXQ1" t="s">
        <v>15574</v>
      </c>
      <c r="VXR1" t="s">
        <v>15575</v>
      </c>
      <c r="VXS1" t="s">
        <v>15576</v>
      </c>
      <c r="VXT1" t="s">
        <v>15577</v>
      </c>
      <c r="VXU1" t="s">
        <v>15578</v>
      </c>
      <c r="VXV1" t="s">
        <v>15579</v>
      </c>
      <c r="VXW1" t="s">
        <v>15580</v>
      </c>
      <c r="VXX1" t="s">
        <v>15581</v>
      </c>
      <c r="VXY1" t="s">
        <v>15582</v>
      </c>
      <c r="VXZ1" t="s">
        <v>15583</v>
      </c>
      <c r="VYA1" t="s">
        <v>15584</v>
      </c>
      <c r="VYB1" t="s">
        <v>15585</v>
      </c>
      <c r="VYC1" t="s">
        <v>15586</v>
      </c>
      <c r="VYD1" t="s">
        <v>15587</v>
      </c>
      <c r="VYE1" t="s">
        <v>15588</v>
      </c>
      <c r="VYF1" t="s">
        <v>15589</v>
      </c>
      <c r="VYG1" t="s">
        <v>15590</v>
      </c>
      <c r="VYH1" t="s">
        <v>15591</v>
      </c>
      <c r="VYI1" t="s">
        <v>15592</v>
      </c>
      <c r="VYJ1" t="s">
        <v>15593</v>
      </c>
      <c r="VYK1" t="s">
        <v>15594</v>
      </c>
      <c r="VYL1" t="s">
        <v>15595</v>
      </c>
      <c r="VYM1" t="s">
        <v>15596</v>
      </c>
      <c r="VYN1" t="s">
        <v>15597</v>
      </c>
      <c r="VYO1" t="s">
        <v>15598</v>
      </c>
      <c r="VYP1" t="s">
        <v>15599</v>
      </c>
      <c r="VYQ1" t="s">
        <v>15600</v>
      </c>
      <c r="VYR1" t="s">
        <v>15601</v>
      </c>
      <c r="VYS1" t="s">
        <v>15602</v>
      </c>
      <c r="VYT1" t="s">
        <v>15603</v>
      </c>
      <c r="VYU1" t="s">
        <v>15604</v>
      </c>
      <c r="VYV1" t="s">
        <v>15605</v>
      </c>
      <c r="VYW1" t="s">
        <v>15606</v>
      </c>
      <c r="VYX1" t="s">
        <v>15607</v>
      </c>
      <c r="VYY1" t="s">
        <v>15608</v>
      </c>
      <c r="VYZ1" t="s">
        <v>15609</v>
      </c>
      <c r="VZA1" t="s">
        <v>15610</v>
      </c>
      <c r="VZB1" t="s">
        <v>15611</v>
      </c>
      <c r="VZC1" t="s">
        <v>15612</v>
      </c>
      <c r="VZD1" t="s">
        <v>15613</v>
      </c>
      <c r="VZE1" t="s">
        <v>15614</v>
      </c>
      <c r="VZF1" t="s">
        <v>15615</v>
      </c>
      <c r="VZG1" t="s">
        <v>15616</v>
      </c>
      <c r="VZH1" t="s">
        <v>15617</v>
      </c>
      <c r="VZI1" t="s">
        <v>15618</v>
      </c>
      <c r="VZJ1" t="s">
        <v>15619</v>
      </c>
      <c r="VZK1" t="s">
        <v>15620</v>
      </c>
      <c r="VZL1" t="s">
        <v>15621</v>
      </c>
      <c r="VZM1" t="s">
        <v>15622</v>
      </c>
      <c r="VZN1" t="s">
        <v>15623</v>
      </c>
      <c r="VZO1" t="s">
        <v>15624</v>
      </c>
      <c r="VZP1" t="s">
        <v>15625</v>
      </c>
      <c r="VZQ1" t="s">
        <v>15626</v>
      </c>
      <c r="VZR1" t="s">
        <v>15627</v>
      </c>
      <c r="VZS1" t="s">
        <v>15628</v>
      </c>
      <c r="VZT1" t="s">
        <v>15629</v>
      </c>
      <c r="VZU1" t="s">
        <v>15630</v>
      </c>
      <c r="VZV1" t="s">
        <v>15631</v>
      </c>
      <c r="VZW1" t="s">
        <v>15632</v>
      </c>
      <c r="VZX1" t="s">
        <v>15633</v>
      </c>
      <c r="VZY1" t="s">
        <v>15634</v>
      </c>
      <c r="VZZ1" t="s">
        <v>15635</v>
      </c>
      <c r="WAA1" t="s">
        <v>15636</v>
      </c>
      <c r="WAB1" t="s">
        <v>15637</v>
      </c>
      <c r="WAC1" t="s">
        <v>15638</v>
      </c>
      <c r="WAD1" t="s">
        <v>15639</v>
      </c>
      <c r="WAE1" t="s">
        <v>15640</v>
      </c>
      <c r="WAF1" t="s">
        <v>15641</v>
      </c>
      <c r="WAG1" t="s">
        <v>15642</v>
      </c>
      <c r="WAH1" t="s">
        <v>15643</v>
      </c>
      <c r="WAI1" t="s">
        <v>15644</v>
      </c>
      <c r="WAJ1" t="s">
        <v>15645</v>
      </c>
      <c r="WAK1" t="s">
        <v>15646</v>
      </c>
      <c r="WAL1" t="s">
        <v>15647</v>
      </c>
      <c r="WAM1" t="s">
        <v>15648</v>
      </c>
      <c r="WAN1" t="s">
        <v>15649</v>
      </c>
      <c r="WAO1" t="s">
        <v>15650</v>
      </c>
      <c r="WAP1" t="s">
        <v>15651</v>
      </c>
      <c r="WAQ1" t="s">
        <v>15652</v>
      </c>
      <c r="WAR1" t="s">
        <v>15653</v>
      </c>
      <c r="WAS1" t="s">
        <v>15654</v>
      </c>
      <c r="WAT1" t="s">
        <v>15655</v>
      </c>
      <c r="WAU1" t="s">
        <v>15656</v>
      </c>
      <c r="WAV1" t="s">
        <v>15657</v>
      </c>
      <c r="WAW1" t="s">
        <v>15658</v>
      </c>
      <c r="WAX1" t="s">
        <v>15659</v>
      </c>
      <c r="WAY1" t="s">
        <v>15660</v>
      </c>
      <c r="WAZ1" t="s">
        <v>15661</v>
      </c>
      <c r="WBA1" t="s">
        <v>15662</v>
      </c>
      <c r="WBB1" t="s">
        <v>15663</v>
      </c>
      <c r="WBC1" t="s">
        <v>15664</v>
      </c>
      <c r="WBD1" t="s">
        <v>15665</v>
      </c>
      <c r="WBE1" t="s">
        <v>15666</v>
      </c>
      <c r="WBF1" t="s">
        <v>15667</v>
      </c>
      <c r="WBG1" t="s">
        <v>15668</v>
      </c>
      <c r="WBH1" t="s">
        <v>15669</v>
      </c>
      <c r="WBI1" t="s">
        <v>15670</v>
      </c>
      <c r="WBJ1" t="s">
        <v>15671</v>
      </c>
      <c r="WBK1" t="s">
        <v>15672</v>
      </c>
      <c r="WBL1" t="s">
        <v>15673</v>
      </c>
      <c r="WBM1" t="s">
        <v>15674</v>
      </c>
      <c r="WBN1" t="s">
        <v>15675</v>
      </c>
      <c r="WBO1" t="s">
        <v>15676</v>
      </c>
      <c r="WBP1" t="s">
        <v>15677</v>
      </c>
      <c r="WBQ1" t="s">
        <v>15678</v>
      </c>
      <c r="WBR1" t="s">
        <v>15679</v>
      </c>
      <c r="WBS1" t="s">
        <v>15680</v>
      </c>
      <c r="WBT1" t="s">
        <v>15681</v>
      </c>
      <c r="WBU1" t="s">
        <v>15682</v>
      </c>
      <c r="WBV1" t="s">
        <v>15683</v>
      </c>
      <c r="WBW1" t="s">
        <v>15684</v>
      </c>
      <c r="WBX1" t="s">
        <v>15685</v>
      </c>
      <c r="WBY1" t="s">
        <v>15686</v>
      </c>
      <c r="WBZ1" t="s">
        <v>15687</v>
      </c>
      <c r="WCA1" t="s">
        <v>15688</v>
      </c>
      <c r="WCB1" t="s">
        <v>15689</v>
      </c>
      <c r="WCC1" t="s">
        <v>15690</v>
      </c>
      <c r="WCD1" t="s">
        <v>15691</v>
      </c>
      <c r="WCE1" t="s">
        <v>15692</v>
      </c>
      <c r="WCF1" t="s">
        <v>15693</v>
      </c>
      <c r="WCG1" t="s">
        <v>15694</v>
      </c>
      <c r="WCH1" t="s">
        <v>15695</v>
      </c>
      <c r="WCI1" t="s">
        <v>15696</v>
      </c>
      <c r="WCJ1" t="s">
        <v>15697</v>
      </c>
      <c r="WCK1" t="s">
        <v>15698</v>
      </c>
      <c r="WCL1" t="s">
        <v>15699</v>
      </c>
      <c r="WCM1" t="s">
        <v>15700</v>
      </c>
      <c r="WCN1" t="s">
        <v>15701</v>
      </c>
      <c r="WCO1" t="s">
        <v>15702</v>
      </c>
      <c r="WCP1" t="s">
        <v>15703</v>
      </c>
      <c r="WCQ1" t="s">
        <v>15704</v>
      </c>
      <c r="WCR1" t="s">
        <v>15705</v>
      </c>
      <c r="WCS1" t="s">
        <v>15706</v>
      </c>
      <c r="WCT1" t="s">
        <v>15707</v>
      </c>
      <c r="WCU1" t="s">
        <v>15708</v>
      </c>
      <c r="WCV1" t="s">
        <v>15709</v>
      </c>
      <c r="WCW1" t="s">
        <v>15710</v>
      </c>
      <c r="WCX1" t="s">
        <v>15711</v>
      </c>
      <c r="WCY1" t="s">
        <v>15712</v>
      </c>
      <c r="WCZ1" t="s">
        <v>15713</v>
      </c>
      <c r="WDA1" t="s">
        <v>15714</v>
      </c>
      <c r="WDB1" t="s">
        <v>15715</v>
      </c>
      <c r="WDC1" t="s">
        <v>15716</v>
      </c>
      <c r="WDD1" t="s">
        <v>15717</v>
      </c>
      <c r="WDE1" t="s">
        <v>15718</v>
      </c>
      <c r="WDF1" t="s">
        <v>15719</v>
      </c>
      <c r="WDG1" t="s">
        <v>15720</v>
      </c>
      <c r="WDH1" t="s">
        <v>15721</v>
      </c>
      <c r="WDI1" t="s">
        <v>15722</v>
      </c>
      <c r="WDJ1" t="s">
        <v>15723</v>
      </c>
      <c r="WDK1" t="s">
        <v>15724</v>
      </c>
      <c r="WDL1" t="s">
        <v>15725</v>
      </c>
      <c r="WDM1" t="s">
        <v>15726</v>
      </c>
      <c r="WDN1" t="s">
        <v>15727</v>
      </c>
      <c r="WDO1" t="s">
        <v>15728</v>
      </c>
      <c r="WDP1" t="s">
        <v>15729</v>
      </c>
      <c r="WDQ1" t="s">
        <v>15730</v>
      </c>
      <c r="WDR1" t="s">
        <v>15731</v>
      </c>
      <c r="WDS1" t="s">
        <v>15732</v>
      </c>
      <c r="WDT1" t="s">
        <v>15733</v>
      </c>
      <c r="WDU1" t="s">
        <v>15734</v>
      </c>
      <c r="WDV1" t="s">
        <v>15735</v>
      </c>
      <c r="WDW1" t="s">
        <v>15736</v>
      </c>
      <c r="WDX1" t="s">
        <v>15737</v>
      </c>
      <c r="WDY1" t="s">
        <v>15738</v>
      </c>
      <c r="WDZ1" t="s">
        <v>15739</v>
      </c>
      <c r="WEA1" t="s">
        <v>15740</v>
      </c>
      <c r="WEB1" t="s">
        <v>15741</v>
      </c>
      <c r="WEC1" t="s">
        <v>15742</v>
      </c>
      <c r="WED1" t="s">
        <v>15743</v>
      </c>
      <c r="WEE1" t="s">
        <v>15744</v>
      </c>
      <c r="WEF1" t="s">
        <v>15745</v>
      </c>
      <c r="WEG1" t="s">
        <v>15746</v>
      </c>
      <c r="WEH1" t="s">
        <v>15747</v>
      </c>
      <c r="WEI1" t="s">
        <v>15748</v>
      </c>
      <c r="WEJ1" t="s">
        <v>15749</v>
      </c>
      <c r="WEK1" t="s">
        <v>15750</v>
      </c>
      <c r="WEL1" t="s">
        <v>15751</v>
      </c>
      <c r="WEM1" t="s">
        <v>15752</v>
      </c>
      <c r="WEN1" t="s">
        <v>15753</v>
      </c>
      <c r="WEO1" t="s">
        <v>15754</v>
      </c>
      <c r="WEP1" t="s">
        <v>15755</v>
      </c>
      <c r="WEQ1" t="s">
        <v>15756</v>
      </c>
      <c r="WER1" t="s">
        <v>15757</v>
      </c>
      <c r="WES1" t="s">
        <v>15758</v>
      </c>
      <c r="WET1" t="s">
        <v>15759</v>
      </c>
      <c r="WEU1" t="s">
        <v>15760</v>
      </c>
      <c r="WEV1" t="s">
        <v>15761</v>
      </c>
      <c r="WEW1" t="s">
        <v>15762</v>
      </c>
      <c r="WEX1" t="s">
        <v>15763</v>
      </c>
      <c r="WEY1" t="s">
        <v>15764</v>
      </c>
      <c r="WEZ1" t="s">
        <v>15765</v>
      </c>
      <c r="WFA1" t="s">
        <v>15766</v>
      </c>
      <c r="WFB1" t="s">
        <v>15767</v>
      </c>
      <c r="WFC1" t="s">
        <v>15768</v>
      </c>
      <c r="WFD1" t="s">
        <v>15769</v>
      </c>
      <c r="WFE1" t="s">
        <v>15770</v>
      </c>
      <c r="WFF1" t="s">
        <v>15771</v>
      </c>
      <c r="WFG1" t="s">
        <v>15772</v>
      </c>
      <c r="WFH1" t="s">
        <v>15773</v>
      </c>
      <c r="WFI1" t="s">
        <v>15774</v>
      </c>
      <c r="WFJ1" t="s">
        <v>15775</v>
      </c>
      <c r="WFK1" t="s">
        <v>15776</v>
      </c>
      <c r="WFL1" t="s">
        <v>15777</v>
      </c>
      <c r="WFM1" t="s">
        <v>15778</v>
      </c>
      <c r="WFN1" t="s">
        <v>15779</v>
      </c>
      <c r="WFO1" t="s">
        <v>15780</v>
      </c>
      <c r="WFP1" t="s">
        <v>15781</v>
      </c>
      <c r="WFQ1" t="s">
        <v>15782</v>
      </c>
      <c r="WFR1" t="s">
        <v>15783</v>
      </c>
      <c r="WFS1" t="s">
        <v>15784</v>
      </c>
      <c r="WFT1" t="s">
        <v>15785</v>
      </c>
      <c r="WFU1" t="s">
        <v>15786</v>
      </c>
      <c r="WFV1" t="s">
        <v>15787</v>
      </c>
      <c r="WFW1" t="s">
        <v>15788</v>
      </c>
      <c r="WFX1" t="s">
        <v>15789</v>
      </c>
      <c r="WFY1" t="s">
        <v>15790</v>
      </c>
      <c r="WFZ1" t="s">
        <v>15791</v>
      </c>
      <c r="WGA1" t="s">
        <v>15792</v>
      </c>
      <c r="WGB1" t="s">
        <v>15793</v>
      </c>
      <c r="WGC1" t="s">
        <v>15794</v>
      </c>
      <c r="WGD1" t="s">
        <v>15795</v>
      </c>
      <c r="WGE1" t="s">
        <v>15796</v>
      </c>
      <c r="WGF1" t="s">
        <v>15797</v>
      </c>
      <c r="WGG1" t="s">
        <v>15798</v>
      </c>
      <c r="WGH1" t="s">
        <v>15799</v>
      </c>
      <c r="WGI1" t="s">
        <v>15800</v>
      </c>
      <c r="WGJ1" t="s">
        <v>15801</v>
      </c>
      <c r="WGK1" t="s">
        <v>15802</v>
      </c>
      <c r="WGL1" t="s">
        <v>15803</v>
      </c>
      <c r="WGM1" t="s">
        <v>15804</v>
      </c>
      <c r="WGN1" t="s">
        <v>15805</v>
      </c>
      <c r="WGO1" t="s">
        <v>15806</v>
      </c>
      <c r="WGP1" t="s">
        <v>15807</v>
      </c>
      <c r="WGQ1" t="s">
        <v>15808</v>
      </c>
      <c r="WGR1" t="s">
        <v>15809</v>
      </c>
      <c r="WGS1" t="s">
        <v>15810</v>
      </c>
      <c r="WGT1" t="s">
        <v>15811</v>
      </c>
      <c r="WGU1" t="s">
        <v>15812</v>
      </c>
      <c r="WGV1" t="s">
        <v>15813</v>
      </c>
      <c r="WGW1" t="s">
        <v>15814</v>
      </c>
      <c r="WGX1" t="s">
        <v>15815</v>
      </c>
      <c r="WGY1" t="s">
        <v>15816</v>
      </c>
      <c r="WGZ1" t="s">
        <v>15817</v>
      </c>
      <c r="WHA1" t="s">
        <v>15818</v>
      </c>
      <c r="WHB1" t="s">
        <v>15819</v>
      </c>
      <c r="WHC1" t="s">
        <v>15820</v>
      </c>
      <c r="WHD1" t="s">
        <v>15821</v>
      </c>
      <c r="WHE1" t="s">
        <v>15822</v>
      </c>
      <c r="WHF1" t="s">
        <v>15823</v>
      </c>
      <c r="WHG1" t="s">
        <v>15824</v>
      </c>
      <c r="WHH1" t="s">
        <v>15825</v>
      </c>
      <c r="WHI1" t="s">
        <v>15826</v>
      </c>
      <c r="WHJ1" t="s">
        <v>15827</v>
      </c>
      <c r="WHK1" t="s">
        <v>15828</v>
      </c>
      <c r="WHL1" t="s">
        <v>15829</v>
      </c>
      <c r="WHM1" t="s">
        <v>15830</v>
      </c>
      <c r="WHN1" t="s">
        <v>15831</v>
      </c>
      <c r="WHO1" t="s">
        <v>15832</v>
      </c>
      <c r="WHP1" t="s">
        <v>15833</v>
      </c>
      <c r="WHQ1" t="s">
        <v>15834</v>
      </c>
      <c r="WHR1" t="s">
        <v>15835</v>
      </c>
      <c r="WHS1" t="s">
        <v>15836</v>
      </c>
      <c r="WHT1" t="s">
        <v>15837</v>
      </c>
      <c r="WHU1" t="s">
        <v>15838</v>
      </c>
      <c r="WHV1" t="s">
        <v>15839</v>
      </c>
      <c r="WHW1" t="s">
        <v>15840</v>
      </c>
      <c r="WHX1" t="s">
        <v>15841</v>
      </c>
      <c r="WHY1" t="s">
        <v>15842</v>
      </c>
      <c r="WHZ1" t="s">
        <v>15843</v>
      </c>
      <c r="WIA1" t="s">
        <v>15844</v>
      </c>
      <c r="WIB1" t="s">
        <v>15845</v>
      </c>
      <c r="WIC1" t="s">
        <v>15846</v>
      </c>
      <c r="WID1" t="s">
        <v>15847</v>
      </c>
      <c r="WIE1" t="s">
        <v>15848</v>
      </c>
      <c r="WIF1" t="s">
        <v>15849</v>
      </c>
      <c r="WIG1" t="s">
        <v>15850</v>
      </c>
      <c r="WIH1" t="s">
        <v>15851</v>
      </c>
      <c r="WII1" t="s">
        <v>15852</v>
      </c>
      <c r="WIJ1" t="s">
        <v>15853</v>
      </c>
      <c r="WIK1" t="s">
        <v>15854</v>
      </c>
      <c r="WIL1" t="s">
        <v>15855</v>
      </c>
      <c r="WIM1" t="s">
        <v>15856</v>
      </c>
      <c r="WIN1" t="s">
        <v>15857</v>
      </c>
      <c r="WIO1" t="s">
        <v>15858</v>
      </c>
      <c r="WIP1" t="s">
        <v>15859</v>
      </c>
      <c r="WIQ1" t="s">
        <v>15860</v>
      </c>
      <c r="WIR1" t="s">
        <v>15861</v>
      </c>
      <c r="WIS1" t="s">
        <v>15862</v>
      </c>
      <c r="WIT1" t="s">
        <v>15863</v>
      </c>
      <c r="WIU1" t="s">
        <v>15864</v>
      </c>
      <c r="WIV1" t="s">
        <v>15865</v>
      </c>
      <c r="WIW1" t="s">
        <v>15866</v>
      </c>
      <c r="WIX1" t="s">
        <v>15867</v>
      </c>
      <c r="WIY1" t="s">
        <v>15868</v>
      </c>
      <c r="WIZ1" t="s">
        <v>15869</v>
      </c>
      <c r="WJA1" t="s">
        <v>15870</v>
      </c>
      <c r="WJB1" t="s">
        <v>15871</v>
      </c>
      <c r="WJC1" t="s">
        <v>15872</v>
      </c>
      <c r="WJD1" t="s">
        <v>15873</v>
      </c>
      <c r="WJE1" t="s">
        <v>15874</v>
      </c>
      <c r="WJF1" t="s">
        <v>15875</v>
      </c>
      <c r="WJG1" t="s">
        <v>15876</v>
      </c>
      <c r="WJH1" t="s">
        <v>15877</v>
      </c>
      <c r="WJI1" t="s">
        <v>15878</v>
      </c>
      <c r="WJJ1" t="s">
        <v>15879</v>
      </c>
      <c r="WJK1" t="s">
        <v>15880</v>
      </c>
      <c r="WJL1" t="s">
        <v>15881</v>
      </c>
      <c r="WJM1" t="s">
        <v>15882</v>
      </c>
      <c r="WJN1" t="s">
        <v>15883</v>
      </c>
      <c r="WJO1" t="s">
        <v>15884</v>
      </c>
      <c r="WJP1" t="s">
        <v>15885</v>
      </c>
      <c r="WJQ1" t="s">
        <v>15886</v>
      </c>
      <c r="WJR1" t="s">
        <v>15887</v>
      </c>
      <c r="WJS1" t="s">
        <v>15888</v>
      </c>
      <c r="WJT1" t="s">
        <v>15889</v>
      </c>
      <c r="WJU1" t="s">
        <v>15890</v>
      </c>
      <c r="WJV1" t="s">
        <v>15891</v>
      </c>
      <c r="WJW1" t="s">
        <v>15892</v>
      </c>
      <c r="WJX1" t="s">
        <v>15893</v>
      </c>
      <c r="WJY1" t="s">
        <v>15894</v>
      </c>
      <c r="WJZ1" t="s">
        <v>15895</v>
      </c>
      <c r="WKA1" t="s">
        <v>15896</v>
      </c>
      <c r="WKB1" t="s">
        <v>15897</v>
      </c>
      <c r="WKC1" t="s">
        <v>15898</v>
      </c>
      <c r="WKD1" t="s">
        <v>15899</v>
      </c>
      <c r="WKE1" t="s">
        <v>15900</v>
      </c>
      <c r="WKF1" t="s">
        <v>15901</v>
      </c>
      <c r="WKG1" t="s">
        <v>15902</v>
      </c>
      <c r="WKH1" t="s">
        <v>15903</v>
      </c>
      <c r="WKI1" t="s">
        <v>15904</v>
      </c>
      <c r="WKJ1" t="s">
        <v>15905</v>
      </c>
      <c r="WKK1" t="s">
        <v>15906</v>
      </c>
      <c r="WKL1" t="s">
        <v>15907</v>
      </c>
      <c r="WKM1" t="s">
        <v>15908</v>
      </c>
      <c r="WKN1" t="s">
        <v>15909</v>
      </c>
      <c r="WKO1" t="s">
        <v>15910</v>
      </c>
      <c r="WKP1" t="s">
        <v>15911</v>
      </c>
      <c r="WKQ1" t="s">
        <v>15912</v>
      </c>
      <c r="WKR1" t="s">
        <v>15913</v>
      </c>
      <c r="WKS1" t="s">
        <v>15914</v>
      </c>
      <c r="WKT1" t="s">
        <v>15915</v>
      </c>
      <c r="WKU1" t="s">
        <v>15916</v>
      </c>
      <c r="WKV1" t="s">
        <v>15917</v>
      </c>
      <c r="WKW1" t="s">
        <v>15918</v>
      </c>
      <c r="WKX1" t="s">
        <v>15919</v>
      </c>
      <c r="WKY1" t="s">
        <v>15920</v>
      </c>
      <c r="WKZ1" t="s">
        <v>15921</v>
      </c>
      <c r="WLA1" t="s">
        <v>15922</v>
      </c>
      <c r="WLB1" t="s">
        <v>15923</v>
      </c>
      <c r="WLC1" t="s">
        <v>15924</v>
      </c>
      <c r="WLD1" t="s">
        <v>15925</v>
      </c>
      <c r="WLE1" t="s">
        <v>15926</v>
      </c>
      <c r="WLF1" t="s">
        <v>15927</v>
      </c>
      <c r="WLG1" t="s">
        <v>15928</v>
      </c>
      <c r="WLH1" t="s">
        <v>15929</v>
      </c>
      <c r="WLI1" t="s">
        <v>15930</v>
      </c>
      <c r="WLJ1" t="s">
        <v>15931</v>
      </c>
      <c r="WLK1" t="s">
        <v>15932</v>
      </c>
      <c r="WLL1" t="s">
        <v>15933</v>
      </c>
      <c r="WLM1" t="s">
        <v>15934</v>
      </c>
      <c r="WLN1" t="s">
        <v>15935</v>
      </c>
      <c r="WLO1" t="s">
        <v>15936</v>
      </c>
      <c r="WLP1" t="s">
        <v>15937</v>
      </c>
      <c r="WLQ1" t="s">
        <v>15938</v>
      </c>
      <c r="WLR1" t="s">
        <v>15939</v>
      </c>
      <c r="WLS1" t="s">
        <v>15940</v>
      </c>
      <c r="WLT1" t="s">
        <v>15941</v>
      </c>
      <c r="WLU1" t="s">
        <v>15942</v>
      </c>
      <c r="WLV1" t="s">
        <v>15943</v>
      </c>
      <c r="WLW1" t="s">
        <v>15944</v>
      </c>
      <c r="WLX1" t="s">
        <v>15945</v>
      </c>
      <c r="WLY1" t="s">
        <v>15946</v>
      </c>
      <c r="WLZ1" t="s">
        <v>15947</v>
      </c>
      <c r="WMA1" t="s">
        <v>15948</v>
      </c>
      <c r="WMB1" t="s">
        <v>15949</v>
      </c>
      <c r="WMC1" t="s">
        <v>15950</v>
      </c>
      <c r="WMD1" t="s">
        <v>15951</v>
      </c>
      <c r="WME1" t="s">
        <v>15952</v>
      </c>
      <c r="WMF1" t="s">
        <v>15953</v>
      </c>
      <c r="WMG1" t="s">
        <v>15954</v>
      </c>
      <c r="WMH1" t="s">
        <v>15955</v>
      </c>
      <c r="WMI1" t="s">
        <v>15956</v>
      </c>
      <c r="WMJ1" t="s">
        <v>15957</v>
      </c>
      <c r="WMK1" t="s">
        <v>15958</v>
      </c>
      <c r="WML1" t="s">
        <v>15959</v>
      </c>
      <c r="WMM1" t="s">
        <v>15960</v>
      </c>
      <c r="WMN1" t="s">
        <v>15961</v>
      </c>
      <c r="WMO1" t="s">
        <v>15962</v>
      </c>
      <c r="WMP1" t="s">
        <v>15963</v>
      </c>
      <c r="WMQ1" t="s">
        <v>15964</v>
      </c>
      <c r="WMR1" t="s">
        <v>15965</v>
      </c>
      <c r="WMS1" t="s">
        <v>15966</v>
      </c>
      <c r="WMT1" t="s">
        <v>15967</v>
      </c>
      <c r="WMU1" t="s">
        <v>15968</v>
      </c>
      <c r="WMV1" t="s">
        <v>15969</v>
      </c>
      <c r="WMW1" t="s">
        <v>15970</v>
      </c>
      <c r="WMX1" t="s">
        <v>15971</v>
      </c>
      <c r="WMY1" t="s">
        <v>15972</v>
      </c>
      <c r="WMZ1" t="s">
        <v>15973</v>
      </c>
      <c r="WNA1" t="s">
        <v>15974</v>
      </c>
      <c r="WNB1" t="s">
        <v>15975</v>
      </c>
      <c r="WNC1" t="s">
        <v>15976</v>
      </c>
      <c r="WND1" t="s">
        <v>15977</v>
      </c>
      <c r="WNE1" t="s">
        <v>15978</v>
      </c>
      <c r="WNF1" t="s">
        <v>15979</v>
      </c>
      <c r="WNG1" t="s">
        <v>15980</v>
      </c>
      <c r="WNH1" t="s">
        <v>15981</v>
      </c>
      <c r="WNI1" t="s">
        <v>15982</v>
      </c>
      <c r="WNJ1" t="s">
        <v>15983</v>
      </c>
      <c r="WNK1" t="s">
        <v>15984</v>
      </c>
      <c r="WNL1" t="s">
        <v>15985</v>
      </c>
      <c r="WNM1" t="s">
        <v>15986</v>
      </c>
      <c r="WNN1" t="s">
        <v>15987</v>
      </c>
      <c r="WNO1" t="s">
        <v>15988</v>
      </c>
      <c r="WNP1" t="s">
        <v>15989</v>
      </c>
      <c r="WNQ1" t="s">
        <v>15990</v>
      </c>
      <c r="WNR1" t="s">
        <v>15991</v>
      </c>
      <c r="WNS1" t="s">
        <v>15992</v>
      </c>
      <c r="WNT1" t="s">
        <v>15993</v>
      </c>
      <c r="WNU1" t="s">
        <v>15994</v>
      </c>
      <c r="WNV1" t="s">
        <v>15995</v>
      </c>
      <c r="WNW1" t="s">
        <v>15996</v>
      </c>
      <c r="WNX1" t="s">
        <v>15997</v>
      </c>
      <c r="WNY1" t="s">
        <v>15998</v>
      </c>
      <c r="WNZ1" t="s">
        <v>15999</v>
      </c>
      <c r="WOA1" t="s">
        <v>16000</v>
      </c>
      <c r="WOB1" t="s">
        <v>16001</v>
      </c>
      <c r="WOC1" t="s">
        <v>16002</v>
      </c>
      <c r="WOD1" t="s">
        <v>16003</v>
      </c>
      <c r="WOE1" t="s">
        <v>16004</v>
      </c>
      <c r="WOF1" t="s">
        <v>16005</v>
      </c>
      <c r="WOG1" t="s">
        <v>16006</v>
      </c>
      <c r="WOH1" t="s">
        <v>16007</v>
      </c>
      <c r="WOI1" t="s">
        <v>16008</v>
      </c>
      <c r="WOJ1" t="s">
        <v>16009</v>
      </c>
      <c r="WOK1" t="s">
        <v>16010</v>
      </c>
      <c r="WOL1" t="s">
        <v>16011</v>
      </c>
      <c r="WOM1" t="s">
        <v>16012</v>
      </c>
      <c r="WON1" t="s">
        <v>16013</v>
      </c>
      <c r="WOO1" t="s">
        <v>16014</v>
      </c>
      <c r="WOP1" t="s">
        <v>16015</v>
      </c>
      <c r="WOQ1" t="s">
        <v>16016</v>
      </c>
      <c r="WOR1" t="s">
        <v>16017</v>
      </c>
      <c r="WOS1" t="s">
        <v>16018</v>
      </c>
      <c r="WOT1" t="s">
        <v>16019</v>
      </c>
      <c r="WOU1" t="s">
        <v>16020</v>
      </c>
      <c r="WOV1" t="s">
        <v>16021</v>
      </c>
      <c r="WOW1" t="s">
        <v>16022</v>
      </c>
      <c r="WOX1" t="s">
        <v>16023</v>
      </c>
      <c r="WOY1" t="s">
        <v>16024</v>
      </c>
      <c r="WOZ1" t="s">
        <v>16025</v>
      </c>
      <c r="WPA1" t="s">
        <v>16026</v>
      </c>
      <c r="WPB1" t="s">
        <v>16027</v>
      </c>
      <c r="WPC1" t="s">
        <v>16028</v>
      </c>
      <c r="WPD1" t="s">
        <v>16029</v>
      </c>
      <c r="WPE1" t="s">
        <v>16030</v>
      </c>
      <c r="WPF1" t="s">
        <v>16031</v>
      </c>
      <c r="WPG1" t="s">
        <v>16032</v>
      </c>
      <c r="WPH1" t="s">
        <v>16033</v>
      </c>
      <c r="WPI1" t="s">
        <v>16034</v>
      </c>
      <c r="WPJ1" t="s">
        <v>16035</v>
      </c>
      <c r="WPK1" t="s">
        <v>16036</v>
      </c>
      <c r="WPL1" t="s">
        <v>16037</v>
      </c>
      <c r="WPM1" t="s">
        <v>16038</v>
      </c>
      <c r="WPN1" t="s">
        <v>16039</v>
      </c>
      <c r="WPO1" t="s">
        <v>16040</v>
      </c>
      <c r="WPP1" t="s">
        <v>16041</v>
      </c>
      <c r="WPQ1" t="s">
        <v>16042</v>
      </c>
      <c r="WPR1" t="s">
        <v>16043</v>
      </c>
      <c r="WPS1" t="s">
        <v>16044</v>
      </c>
      <c r="WPT1" t="s">
        <v>16045</v>
      </c>
      <c r="WPU1" t="s">
        <v>16046</v>
      </c>
      <c r="WPV1" t="s">
        <v>16047</v>
      </c>
      <c r="WPW1" t="s">
        <v>16048</v>
      </c>
      <c r="WPX1" t="s">
        <v>16049</v>
      </c>
      <c r="WPY1" t="s">
        <v>16050</v>
      </c>
      <c r="WPZ1" t="s">
        <v>16051</v>
      </c>
      <c r="WQA1" t="s">
        <v>16052</v>
      </c>
      <c r="WQB1" t="s">
        <v>16053</v>
      </c>
      <c r="WQC1" t="s">
        <v>16054</v>
      </c>
      <c r="WQD1" t="s">
        <v>16055</v>
      </c>
      <c r="WQE1" t="s">
        <v>16056</v>
      </c>
      <c r="WQF1" t="s">
        <v>16057</v>
      </c>
      <c r="WQG1" t="s">
        <v>16058</v>
      </c>
      <c r="WQH1" t="s">
        <v>16059</v>
      </c>
      <c r="WQI1" t="s">
        <v>16060</v>
      </c>
      <c r="WQJ1" t="s">
        <v>16061</v>
      </c>
      <c r="WQK1" t="s">
        <v>16062</v>
      </c>
      <c r="WQL1" t="s">
        <v>16063</v>
      </c>
      <c r="WQM1" t="s">
        <v>16064</v>
      </c>
      <c r="WQN1" t="s">
        <v>16065</v>
      </c>
      <c r="WQO1" t="s">
        <v>16066</v>
      </c>
      <c r="WQP1" t="s">
        <v>16067</v>
      </c>
      <c r="WQQ1" t="s">
        <v>16068</v>
      </c>
      <c r="WQR1" t="s">
        <v>16069</v>
      </c>
      <c r="WQS1" t="s">
        <v>16070</v>
      </c>
      <c r="WQT1" t="s">
        <v>16071</v>
      </c>
      <c r="WQU1" t="s">
        <v>16072</v>
      </c>
      <c r="WQV1" t="s">
        <v>16073</v>
      </c>
      <c r="WQW1" t="s">
        <v>16074</v>
      </c>
      <c r="WQX1" t="s">
        <v>16075</v>
      </c>
      <c r="WQY1" t="s">
        <v>16076</v>
      </c>
      <c r="WQZ1" t="s">
        <v>16077</v>
      </c>
      <c r="WRA1" t="s">
        <v>16078</v>
      </c>
      <c r="WRB1" t="s">
        <v>16079</v>
      </c>
      <c r="WRC1" t="s">
        <v>16080</v>
      </c>
      <c r="WRD1" t="s">
        <v>16081</v>
      </c>
      <c r="WRE1" t="s">
        <v>16082</v>
      </c>
      <c r="WRF1" t="s">
        <v>16083</v>
      </c>
      <c r="WRG1" t="s">
        <v>16084</v>
      </c>
      <c r="WRH1" t="s">
        <v>16085</v>
      </c>
      <c r="WRI1" t="s">
        <v>16086</v>
      </c>
      <c r="WRJ1" t="s">
        <v>16087</v>
      </c>
      <c r="WRK1" t="s">
        <v>16088</v>
      </c>
      <c r="WRL1" t="s">
        <v>16089</v>
      </c>
      <c r="WRM1" t="s">
        <v>16090</v>
      </c>
      <c r="WRN1" t="s">
        <v>16091</v>
      </c>
      <c r="WRO1" t="s">
        <v>16092</v>
      </c>
      <c r="WRP1" t="s">
        <v>16093</v>
      </c>
      <c r="WRQ1" t="s">
        <v>16094</v>
      </c>
      <c r="WRR1" t="s">
        <v>16095</v>
      </c>
      <c r="WRS1" t="s">
        <v>16096</v>
      </c>
      <c r="WRT1" t="s">
        <v>16097</v>
      </c>
      <c r="WRU1" t="s">
        <v>16098</v>
      </c>
      <c r="WRV1" t="s">
        <v>16099</v>
      </c>
      <c r="WRW1" t="s">
        <v>16100</v>
      </c>
      <c r="WRX1" t="s">
        <v>16101</v>
      </c>
      <c r="WRY1" t="s">
        <v>16102</v>
      </c>
      <c r="WRZ1" t="s">
        <v>16103</v>
      </c>
      <c r="WSA1" t="s">
        <v>16104</v>
      </c>
      <c r="WSB1" t="s">
        <v>16105</v>
      </c>
      <c r="WSC1" t="s">
        <v>16106</v>
      </c>
      <c r="WSD1" t="s">
        <v>16107</v>
      </c>
      <c r="WSE1" t="s">
        <v>16108</v>
      </c>
      <c r="WSF1" t="s">
        <v>16109</v>
      </c>
      <c r="WSG1" t="s">
        <v>16110</v>
      </c>
      <c r="WSH1" t="s">
        <v>16111</v>
      </c>
      <c r="WSI1" t="s">
        <v>16112</v>
      </c>
      <c r="WSJ1" t="s">
        <v>16113</v>
      </c>
      <c r="WSK1" t="s">
        <v>16114</v>
      </c>
      <c r="WSL1" t="s">
        <v>16115</v>
      </c>
      <c r="WSM1" t="s">
        <v>16116</v>
      </c>
      <c r="WSN1" t="s">
        <v>16117</v>
      </c>
      <c r="WSO1" t="s">
        <v>16118</v>
      </c>
      <c r="WSP1" t="s">
        <v>16119</v>
      </c>
      <c r="WSQ1" t="s">
        <v>16120</v>
      </c>
      <c r="WSR1" t="s">
        <v>16121</v>
      </c>
      <c r="WSS1" t="s">
        <v>16122</v>
      </c>
      <c r="WST1" t="s">
        <v>16123</v>
      </c>
      <c r="WSU1" t="s">
        <v>16124</v>
      </c>
      <c r="WSV1" t="s">
        <v>16125</v>
      </c>
      <c r="WSW1" t="s">
        <v>16126</v>
      </c>
      <c r="WSX1" t="s">
        <v>16127</v>
      </c>
      <c r="WSY1" t="s">
        <v>16128</v>
      </c>
      <c r="WSZ1" t="s">
        <v>16129</v>
      </c>
      <c r="WTA1" t="s">
        <v>16130</v>
      </c>
      <c r="WTB1" t="s">
        <v>16131</v>
      </c>
      <c r="WTC1" t="s">
        <v>16132</v>
      </c>
      <c r="WTD1" t="s">
        <v>16133</v>
      </c>
      <c r="WTE1" t="s">
        <v>16134</v>
      </c>
      <c r="WTF1" t="s">
        <v>16135</v>
      </c>
      <c r="WTG1" t="s">
        <v>16136</v>
      </c>
      <c r="WTH1" t="s">
        <v>16137</v>
      </c>
      <c r="WTI1" t="s">
        <v>16138</v>
      </c>
      <c r="WTJ1" t="s">
        <v>16139</v>
      </c>
      <c r="WTK1" t="s">
        <v>16140</v>
      </c>
      <c r="WTL1" t="s">
        <v>16141</v>
      </c>
      <c r="WTM1" t="s">
        <v>16142</v>
      </c>
      <c r="WTN1" t="s">
        <v>16143</v>
      </c>
      <c r="WTO1" t="s">
        <v>16144</v>
      </c>
      <c r="WTP1" t="s">
        <v>16145</v>
      </c>
      <c r="WTQ1" t="s">
        <v>16146</v>
      </c>
      <c r="WTR1" t="s">
        <v>16147</v>
      </c>
      <c r="WTS1" t="s">
        <v>16148</v>
      </c>
      <c r="WTT1" t="s">
        <v>16149</v>
      </c>
      <c r="WTU1" t="s">
        <v>16150</v>
      </c>
      <c r="WTV1" t="s">
        <v>16151</v>
      </c>
      <c r="WTW1" t="s">
        <v>16152</v>
      </c>
      <c r="WTX1" t="s">
        <v>16153</v>
      </c>
      <c r="WTY1" t="s">
        <v>16154</v>
      </c>
      <c r="WTZ1" t="s">
        <v>16155</v>
      </c>
      <c r="WUA1" t="s">
        <v>16156</v>
      </c>
      <c r="WUB1" t="s">
        <v>16157</v>
      </c>
      <c r="WUC1" t="s">
        <v>16158</v>
      </c>
      <c r="WUD1" t="s">
        <v>16159</v>
      </c>
      <c r="WUE1" t="s">
        <v>16160</v>
      </c>
      <c r="WUF1" t="s">
        <v>16161</v>
      </c>
      <c r="WUG1" t="s">
        <v>16162</v>
      </c>
      <c r="WUH1" t="s">
        <v>16163</v>
      </c>
      <c r="WUI1" t="s">
        <v>16164</v>
      </c>
      <c r="WUJ1" t="s">
        <v>16165</v>
      </c>
      <c r="WUK1" t="s">
        <v>16166</v>
      </c>
      <c r="WUL1" t="s">
        <v>16167</v>
      </c>
      <c r="WUM1" t="s">
        <v>16168</v>
      </c>
      <c r="WUN1" t="s">
        <v>16169</v>
      </c>
      <c r="WUO1" t="s">
        <v>16170</v>
      </c>
      <c r="WUP1" t="s">
        <v>16171</v>
      </c>
      <c r="WUQ1" t="s">
        <v>16172</v>
      </c>
      <c r="WUR1" t="s">
        <v>16173</v>
      </c>
      <c r="WUS1" t="s">
        <v>16174</v>
      </c>
      <c r="WUT1" t="s">
        <v>16175</v>
      </c>
      <c r="WUU1" t="s">
        <v>16176</v>
      </c>
      <c r="WUV1" t="s">
        <v>16177</v>
      </c>
      <c r="WUW1" t="s">
        <v>16178</v>
      </c>
      <c r="WUX1" t="s">
        <v>16179</v>
      </c>
      <c r="WUY1" t="s">
        <v>16180</v>
      </c>
      <c r="WUZ1" t="s">
        <v>16181</v>
      </c>
      <c r="WVA1" t="s">
        <v>16182</v>
      </c>
      <c r="WVB1" t="s">
        <v>16183</v>
      </c>
      <c r="WVC1" t="s">
        <v>16184</v>
      </c>
      <c r="WVD1" t="s">
        <v>16185</v>
      </c>
      <c r="WVE1" t="s">
        <v>16186</v>
      </c>
      <c r="WVF1" t="s">
        <v>16187</v>
      </c>
      <c r="WVG1" t="s">
        <v>16188</v>
      </c>
      <c r="WVH1" t="s">
        <v>16189</v>
      </c>
      <c r="WVI1" t="s">
        <v>16190</v>
      </c>
      <c r="WVJ1" t="s">
        <v>16191</v>
      </c>
      <c r="WVK1" t="s">
        <v>16192</v>
      </c>
      <c r="WVL1" t="s">
        <v>16193</v>
      </c>
      <c r="WVM1" t="s">
        <v>16194</v>
      </c>
      <c r="WVN1" t="s">
        <v>16195</v>
      </c>
      <c r="WVO1" t="s">
        <v>16196</v>
      </c>
      <c r="WVP1" t="s">
        <v>16197</v>
      </c>
      <c r="WVQ1" t="s">
        <v>16198</v>
      </c>
      <c r="WVR1" t="s">
        <v>16199</v>
      </c>
      <c r="WVS1" t="s">
        <v>16200</v>
      </c>
      <c r="WVT1" t="s">
        <v>16201</v>
      </c>
      <c r="WVU1" t="s">
        <v>16202</v>
      </c>
      <c r="WVV1" t="s">
        <v>16203</v>
      </c>
      <c r="WVW1" t="s">
        <v>16204</v>
      </c>
      <c r="WVX1" t="s">
        <v>16205</v>
      </c>
      <c r="WVY1" t="s">
        <v>16206</v>
      </c>
      <c r="WVZ1" t="s">
        <v>16207</v>
      </c>
      <c r="WWA1" t="s">
        <v>16208</v>
      </c>
      <c r="WWB1" t="s">
        <v>16209</v>
      </c>
      <c r="WWC1" t="s">
        <v>16210</v>
      </c>
      <c r="WWD1" t="s">
        <v>16211</v>
      </c>
      <c r="WWE1" t="s">
        <v>16212</v>
      </c>
      <c r="WWF1" t="s">
        <v>16213</v>
      </c>
      <c r="WWG1" t="s">
        <v>16214</v>
      </c>
      <c r="WWH1" t="s">
        <v>16215</v>
      </c>
      <c r="WWI1" t="s">
        <v>16216</v>
      </c>
      <c r="WWJ1" t="s">
        <v>16217</v>
      </c>
      <c r="WWK1" t="s">
        <v>16218</v>
      </c>
      <c r="WWL1" t="s">
        <v>16219</v>
      </c>
      <c r="WWM1" t="s">
        <v>16220</v>
      </c>
      <c r="WWN1" t="s">
        <v>16221</v>
      </c>
      <c r="WWO1" t="s">
        <v>16222</v>
      </c>
      <c r="WWP1" t="s">
        <v>16223</v>
      </c>
      <c r="WWQ1" t="s">
        <v>16224</v>
      </c>
      <c r="WWR1" t="s">
        <v>16225</v>
      </c>
      <c r="WWS1" t="s">
        <v>16226</v>
      </c>
      <c r="WWT1" t="s">
        <v>16227</v>
      </c>
      <c r="WWU1" t="s">
        <v>16228</v>
      </c>
      <c r="WWV1" t="s">
        <v>16229</v>
      </c>
      <c r="WWW1" t="s">
        <v>16230</v>
      </c>
      <c r="WWX1" t="s">
        <v>16231</v>
      </c>
      <c r="WWY1" t="s">
        <v>16232</v>
      </c>
      <c r="WWZ1" t="s">
        <v>16233</v>
      </c>
      <c r="WXA1" t="s">
        <v>16234</v>
      </c>
      <c r="WXB1" t="s">
        <v>16235</v>
      </c>
      <c r="WXC1" t="s">
        <v>16236</v>
      </c>
      <c r="WXD1" t="s">
        <v>16237</v>
      </c>
      <c r="WXE1" t="s">
        <v>16238</v>
      </c>
      <c r="WXF1" t="s">
        <v>16239</v>
      </c>
      <c r="WXG1" t="s">
        <v>16240</v>
      </c>
      <c r="WXH1" t="s">
        <v>16241</v>
      </c>
      <c r="WXI1" t="s">
        <v>16242</v>
      </c>
      <c r="WXJ1" t="s">
        <v>16243</v>
      </c>
      <c r="WXK1" t="s">
        <v>16244</v>
      </c>
      <c r="WXL1" t="s">
        <v>16245</v>
      </c>
      <c r="WXM1" t="s">
        <v>16246</v>
      </c>
      <c r="WXN1" t="s">
        <v>16247</v>
      </c>
      <c r="WXO1" t="s">
        <v>16248</v>
      </c>
      <c r="WXP1" t="s">
        <v>16249</v>
      </c>
      <c r="WXQ1" t="s">
        <v>16250</v>
      </c>
      <c r="WXR1" t="s">
        <v>16251</v>
      </c>
      <c r="WXS1" t="s">
        <v>16252</v>
      </c>
      <c r="WXT1" t="s">
        <v>16253</v>
      </c>
      <c r="WXU1" t="s">
        <v>16254</v>
      </c>
      <c r="WXV1" t="s">
        <v>16255</v>
      </c>
      <c r="WXW1" t="s">
        <v>16256</v>
      </c>
      <c r="WXX1" t="s">
        <v>16257</v>
      </c>
      <c r="WXY1" t="s">
        <v>16258</v>
      </c>
      <c r="WXZ1" t="s">
        <v>16259</v>
      </c>
      <c r="WYA1" t="s">
        <v>16260</v>
      </c>
      <c r="WYB1" t="s">
        <v>16261</v>
      </c>
      <c r="WYC1" t="s">
        <v>16262</v>
      </c>
      <c r="WYD1" t="s">
        <v>16263</v>
      </c>
      <c r="WYE1" t="s">
        <v>16264</v>
      </c>
      <c r="WYF1" t="s">
        <v>16265</v>
      </c>
      <c r="WYG1" t="s">
        <v>16266</v>
      </c>
      <c r="WYH1" t="s">
        <v>16267</v>
      </c>
      <c r="WYI1" t="s">
        <v>16268</v>
      </c>
      <c r="WYJ1" t="s">
        <v>16269</v>
      </c>
      <c r="WYK1" t="s">
        <v>16270</v>
      </c>
      <c r="WYL1" t="s">
        <v>16271</v>
      </c>
      <c r="WYM1" t="s">
        <v>16272</v>
      </c>
      <c r="WYN1" t="s">
        <v>16273</v>
      </c>
      <c r="WYO1" t="s">
        <v>16274</v>
      </c>
      <c r="WYP1" t="s">
        <v>16275</v>
      </c>
      <c r="WYQ1" t="s">
        <v>16276</v>
      </c>
      <c r="WYR1" t="s">
        <v>16277</v>
      </c>
      <c r="WYS1" t="s">
        <v>16278</v>
      </c>
      <c r="WYT1" t="s">
        <v>16279</v>
      </c>
      <c r="WYU1" t="s">
        <v>16280</v>
      </c>
      <c r="WYV1" t="s">
        <v>16281</v>
      </c>
      <c r="WYW1" t="s">
        <v>16282</v>
      </c>
      <c r="WYX1" t="s">
        <v>16283</v>
      </c>
      <c r="WYY1" t="s">
        <v>16284</v>
      </c>
      <c r="WYZ1" t="s">
        <v>16285</v>
      </c>
      <c r="WZA1" t="s">
        <v>16286</v>
      </c>
      <c r="WZB1" t="s">
        <v>16287</v>
      </c>
      <c r="WZC1" t="s">
        <v>16288</v>
      </c>
      <c r="WZD1" t="s">
        <v>16289</v>
      </c>
      <c r="WZE1" t="s">
        <v>16290</v>
      </c>
      <c r="WZF1" t="s">
        <v>16291</v>
      </c>
      <c r="WZG1" t="s">
        <v>16292</v>
      </c>
      <c r="WZH1" t="s">
        <v>16293</v>
      </c>
      <c r="WZI1" t="s">
        <v>16294</v>
      </c>
      <c r="WZJ1" t="s">
        <v>16295</v>
      </c>
      <c r="WZK1" t="s">
        <v>16296</v>
      </c>
      <c r="WZL1" t="s">
        <v>16297</v>
      </c>
      <c r="WZM1" t="s">
        <v>16298</v>
      </c>
      <c r="WZN1" t="s">
        <v>16299</v>
      </c>
      <c r="WZO1" t="s">
        <v>16300</v>
      </c>
      <c r="WZP1" t="s">
        <v>16301</v>
      </c>
      <c r="WZQ1" t="s">
        <v>16302</v>
      </c>
      <c r="WZR1" t="s">
        <v>16303</v>
      </c>
      <c r="WZS1" t="s">
        <v>16304</v>
      </c>
      <c r="WZT1" t="s">
        <v>16305</v>
      </c>
      <c r="WZU1" t="s">
        <v>16306</v>
      </c>
      <c r="WZV1" t="s">
        <v>16307</v>
      </c>
      <c r="WZW1" t="s">
        <v>16308</v>
      </c>
      <c r="WZX1" t="s">
        <v>16309</v>
      </c>
      <c r="WZY1" t="s">
        <v>16310</v>
      </c>
      <c r="WZZ1" t="s">
        <v>16311</v>
      </c>
      <c r="XAA1" t="s">
        <v>16312</v>
      </c>
      <c r="XAB1" t="s">
        <v>16313</v>
      </c>
      <c r="XAC1" t="s">
        <v>16314</v>
      </c>
      <c r="XAD1" t="s">
        <v>16315</v>
      </c>
      <c r="XAE1" t="s">
        <v>16316</v>
      </c>
      <c r="XAF1" t="s">
        <v>16317</v>
      </c>
      <c r="XAG1" t="s">
        <v>16318</v>
      </c>
      <c r="XAH1" t="s">
        <v>16319</v>
      </c>
      <c r="XAI1" t="s">
        <v>16320</v>
      </c>
      <c r="XAJ1" t="s">
        <v>16321</v>
      </c>
      <c r="XAK1" t="s">
        <v>16322</v>
      </c>
      <c r="XAL1" t="s">
        <v>16323</v>
      </c>
      <c r="XAM1" t="s">
        <v>16324</v>
      </c>
      <c r="XAN1" t="s">
        <v>16325</v>
      </c>
      <c r="XAO1" t="s">
        <v>16326</v>
      </c>
      <c r="XAP1" t="s">
        <v>16327</v>
      </c>
      <c r="XAQ1" t="s">
        <v>16328</v>
      </c>
      <c r="XAR1" t="s">
        <v>16329</v>
      </c>
      <c r="XAS1" t="s">
        <v>16330</v>
      </c>
      <c r="XAT1" t="s">
        <v>16331</v>
      </c>
      <c r="XAU1" t="s">
        <v>16332</v>
      </c>
      <c r="XAV1" t="s">
        <v>16333</v>
      </c>
      <c r="XAW1" t="s">
        <v>16334</v>
      </c>
      <c r="XAX1" t="s">
        <v>16335</v>
      </c>
      <c r="XAY1" t="s">
        <v>16336</v>
      </c>
      <c r="XAZ1" t="s">
        <v>16337</v>
      </c>
      <c r="XBA1" t="s">
        <v>16338</v>
      </c>
      <c r="XBB1" t="s">
        <v>16339</v>
      </c>
      <c r="XBC1" t="s">
        <v>16340</v>
      </c>
      <c r="XBD1" t="s">
        <v>16341</v>
      </c>
      <c r="XBE1" t="s">
        <v>16342</v>
      </c>
      <c r="XBF1" t="s">
        <v>16343</v>
      </c>
      <c r="XBG1" t="s">
        <v>16344</v>
      </c>
      <c r="XBH1" t="s">
        <v>16345</v>
      </c>
      <c r="XBI1" t="s">
        <v>16346</v>
      </c>
      <c r="XBJ1" t="s">
        <v>16347</v>
      </c>
      <c r="XBK1" t="s">
        <v>16348</v>
      </c>
      <c r="XBL1" t="s">
        <v>16349</v>
      </c>
      <c r="XBM1" t="s">
        <v>16350</v>
      </c>
      <c r="XBN1" t="s">
        <v>16351</v>
      </c>
      <c r="XBO1" t="s">
        <v>16352</v>
      </c>
      <c r="XBP1" t="s">
        <v>16353</v>
      </c>
      <c r="XBQ1" t="s">
        <v>16354</v>
      </c>
      <c r="XBR1" t="s">
        <v>16355</v>
      </c>
      <c r="XBS1" t="s">
        <v>16356</v>
      </c>
      <c r="XBT1" t="s">
        <v>16357</v>
      </c>
      <c r="XBU1" t="s">
        <v>16358</v>
      </c>
      <c r="XBV1" t="s">
        <v>16359</v>
      </c>
      <c r="XBW1" t="s">
        <v>16360</v>
      </c>
      <c r="XBX1" t="s">
        <v>16361</v>
      </c>
      <c r="XBY1" t="s">
        <v>16362</v>
      </c>
      <c r="XBZ1" t="s">
        <v>16363</v>
      </c>
      <c r="XCA1" t="s">
        <v>16364</v>
      </c>
      <c r="XCB1" t="s">
        <v>16365</v>
      </c>
      <c r="XCC1" t="s">
        <v>16366</v>
      </c>
      <c r="XCD1" t="s">
        <v>16367</v>
      </c>
      <c r="XCE1" t="s">
        <v>16368</v>
      </c>
      <c r="XCF1" t="s">
        <v>16369</v>
      </c>
      <c r="XCG1" t="s">
        <v>16370</v>
      </c>
      <c r="XCH1" t="s">
        <v>16371</v>
      </c>
      <c r="XCI1" t="s">
        <v>16372</v>
      </c>
      <c r="XCJ1" t="s">
        <v>16373</v>
      </c>
      <c r="XCK1" t="s">
        <v>16374</v>
      </c>
      <c r="XCL1" t="s">
        <v>16375</v>
      </c>
      <c r="XCM1" t="s">
        <v>16376</v>
      </c>
      <c r="XCN1" t="s">
        <v>16377</v>
      </c>
      <c r="XCO1" t="s">
        <v>16378</v>
      </c>
      <c r="XCP1" t="s">
        <v>16379</v>
      </c>
      <c r="XCQ1" t="s">
        <v>16380</v>
      </c>
      <c r="XCR1" t="s">
        <v>16381</v>
      </c>
      <c r="XCS1" t="s">
        <v>16382</v>
      </c>
      <c r="XCT1" t="s">
        <v>16383</v>
      </c>
      <c r="XCU1" t="s">
        <v>16384</v>
      </c>
      <c r="XCV1" t="s">
        <v>16385</v>
      </c>
      <c r="XCW1" t="s">
        <v>16386</v>
      </c>
      <c r="XCX1" t="s">
        <v>16387</v>
      </c>
      <c r="XCY1" t="s">
        <v>16388</v>
      </c>
      <c r="XCZ1" t="s">
        <v>16389</v>
      </c>
      <c r="XDA1" t="s">
        <v>16390</v>
      </c>
      <c r="XDB1" t="s">
        <v>16391</v>
      </c>
      <c r="XDC1" t="s">
        <v>16392</v>
      </c>
      <c r="XDD1" t="s">
        <v>16393</v>
      </c>
      <c r="XDE1" t="s">
        <v>16394</v>
      </c>
      <c r="XDF1" t="s">
        <v>16395</v>
      </c>
      <c r="XDG1" t="s">
        <v>16396</v>
      </c>
      <c r="XDH1" t="s">
        <v>16397</v>
      </c>
      <c r="XDI1" t="s">
        <v>16398</v>
      </c>
      <c r="XDJ1" t="s">
        <v>16399</v>
      </c>
      <c r="XDK1" t="s">
        <v>16400</v>
      </c>
      <c r="XDL1" t="s">
        <v>16401</v>
      </c>
      <c r="XDM1" t="s">
        <v>16402</v>
      </c>
      <c r="XDN1" t="s">
        <v>16403</v>
      </c>
      <c r="XDO1" t="s">
        <v>16404</v>
      </c>
      <c r="XDP1" t="s">
        <v>16405</v>
      </c>
      <c r="XDQ1" t="s">
        <v>16406</v>
      </c>
      <c r="XDR1" t="s">
        <v>16407</v>
      </c>
      <c r="XDS1" t="s">
        <v>16408</v>
      </c>
      <c r="XDT1" t="s">
        <v>16409</v>
      </c>
      <c r="XDU1" t="s">
        <v>16410</v>
      </c>
      <c r="XDV1" t="s">
        <v>16411</v>
      </c>
      <c r="XDW1" t="s">
        <v>16412</v>
      </c>
      <c r="XDX1" t="s">
        <v>16413</v>
      </c>
      <c r="XDY1" t="s">
        <v>16414</v>
      </c>
      <c r="XDZ1" t="s">
        <v>16415</v>
      </c>
      <c r="XEA1" t="s">
        <v>16416</v>
      </c>
      <c r="XEB1" t="s">
        <v>16417</v>
      </c>
      <c r="XEC1" t="s">
        <v>16418</v>
      </c>
      <c r="XED1" t="s">
        <v>16419</v>
      </c>
      <c r="XEE1" t="s">
        <v>16420</v>
      </c>
      <c r="XEF1" t="s">
        <v>16421</v>
      </c>
      <c r="XEG1" t="s">
        <v>16422</v>
      </c>
      <c r="XEH1" t="s">
        <v>16423</v>
      </c>
      <c r="XEI1" t="s">
        <v>16424</v>
      </c>
      <c r="XEJ1" t="s">
        <v>16425</v>
      </c>
      <c r="XEK1" t="s">
        <v>16426</v>
      </c>
      <c r="XEL1" t="s">
        <v>16427</v>
      </c>
      <c r="XEM1" t="s">
        <v>16428</v>
      </c>
      <c r="XEN1" t="s">
        <v>16429</v>
      </c>
      <c r="XEO1" t="s">
        <v>16430</v>
      </c>
      <c r="XEP1" t="s">
        <v>16431</v>
      </c>
      <c r="XEQ1" t="s">
        <v>16432</v>
      </c>
      <c r="XER1" t="s">
        <v>16433</v>
      </c>
      <c r="XES1" t="s">
        <v>16434</v>
      </c>
      <c r="XET1" t="s">
        <v>16435</v>
      </c>
      <c r="XEU1" t="s">
        <v>16436</v>
      </c>
      <c r="XEV1" t="s">
        <v>16437</v>
      </c>
      <c r="XEW1" t="s">
        <v>16438</v>
      </c>
      <c r="XEX1" t="s">
        <v>16439</v>
      </c>
      <c r="XEY1" t="s">
        <v>16440</v>
      </c>
      <c r="XEZ1" t="s">
        <v>16441</v>
      </c>
      <c r="XFA1" t="s">
        <v>16442</v>
      </c>
      <c r="XFB1" t="s">
        <v>16443</v>
      </c>
      <c r="XFC1" t="s">
        <v>16444</v>
      </c>
      <c r="XFD1" t="s">
        <v>16445</v>
      </c>
    </row>
    <row r="2" spans="1:16384" s="34" customFormat="1" ht="28.8" x14ac:dyDescent="0.3">
      <c r="A2" s="33"/>
      <c r="E2" s="35">
        <v>45836</v>
      </c>
    </row>
    <row r="3" spans="1:16384" s="17" customFormat="1" ht="47.4" x14ac:dyDescent="0.3">
      <c r="A3" s="36"/>
      <c r="E3" s="18" t="s">
        <v>0</v>
      </c>
    </row>
    <row r="4" spans="1:16384" s="20" customFormat="1" ht="47.4" x14ac:dyDescent="0.45">
      <c r="A4" s="37"/>
      <c r="B4" s="10"/>
      <c r="C4" s="10"/>
      <c r="D4" s="10"/>
      <c r="E4" s="19" t="s">
        <v>16449</v>
      </c>
      <c r="F4" s="10"/>
      <c r="G4" s="10"/>
      <c r="H4" s="10"/>
      <c r="I4" s="10"/>
      <c r="J4" s="10"/>
      <c r="K4" s="10"/>
      <c r="L4" s="10"/>
      <c r="M4" s="10"/>
    </row>
    <row r="5" spans="1:16384" s="21" customFormat="1" ht="21" x14ac:dyDescent="0.3">
      <c r="A5" s="38" t="s">
        <v>1</v>
      </c>
      <c r="B5" s="5" t="s">
        <v>2</v>
      </c>
      <c r="C5" s="5" t="s">
        <v>3</v>
      </c>
      <c r="D5" s="5" t="s">
        <v>4</v>
      </c>
      <c r="E5" s="5" t="s">
        <v>59</v>
      </c>
      <c r="F5" s="5" t="s">
        <v>5</v>
      </c>
      <c r="G5" s="5" t="s">
        <v>6</v>
      </c>
      <c r="H5" s="5" t="s">
        <v>7</v>
      </c>
      <c r="I5" s="5" t="s">
        <v>8</v>
      </c>
      <c r="J5" s="5"/>
      <c r="K5" s="5"/>
      <c r="L5" s="5"/>
      <c r="M5" s="5"/>
    </row>
    <row r="6" spans="1:16384" s="2" customFormat="1" x14ac:dyDescent="0.3">
      <c r="A6" s="39">
        <v>1</v>
      </c>
      <c r="B6" s="3" t="s">
        <v>9</v>
      </c>
      <c r="C6" s="3">
        <v>15</v>
      </c>
      <c r="D6" s="3">
        <v>55</v>
      </c>
      <c r="E6" s="3">
        <v>55</v>
      </c>
      <c r="F6" s="4">
        <f>PRODUCT(C6:D6)</f>
        <v>825</v>
      </c>
      <c r="G6" s="3">
        <f>PRODUCT(C6,E6)</f>
        <v>825</v>
      </c>
      <c r="H6" s="3">
        <f>D6-E6</f>
        <v>0</v>
      </c>
      <c r="I6" s="3" t="str">
        <f>IF(H6&lt;=10,"REORDER","AVAILABLE")</f>
        <v>REORDER</v>
      </c>
      <c r="J6" s="3"/>
      <c r="K6" s="3"/>
      <c r="L6" s="3"/>
      <c r="M6" s="3"/>
    </row>
    <row r="7" spans="1:16384" s="2" customFormat="1" x14ac:dyDescent="0.3">
      <c r="A7" s="39">
        <v>2</v>
      </c>
      <c r="B7" s="3" t="s">
        <v>10</v>
      </c>
      <c r="C7" s="3">
        <v>15</v>
      </c>
      <c r="D7" s="3">
        <v>46</v>
      </c>
      <c r="E7" s="3">
        <v>36</v>
      </c>
      <c r="F7" s="4">
        <f t="shared" ref="F7:F13" si="0">PRODUCT(C7:D7)</f>
        <v>690</v>
      </c>
      <c r="G7" s="3">
        <f t="shared" ref="G7:G13" si="1">PRODUCT(C7,E7)</f>
        <v>540</v>
      </c>
      <c r="H7" s="3">
        <f>D7-E7</f>
        <v>10</v>
      </c>
      <c r="I7" s="3" t="str">
        <f>IF(H7&lt;=10,"REORDER","AVAILABLE")</f>
        <v>REORDER</v>
      </c>
      <c r="J7" s="3"/>
      <c r="K7" s="3"/>
      <c r="L7" s="3"/>
      <c r="M7" s="3"/>
    </row>
    <row r="8" spans="1:16384" s="2" customFormat="1" x14ac:dyDescent="0.3">
      <c r="A8" s="39">
        <v>3</v>
      </c>
      <c r="B8" s="3" t="s">
        <v>11</v>
      </c>
      <c r="C8" s="3">
        <v>15</v>
      </c>
      <c r="D8" s="3">
        <v>28</v>
      </c>
      <c r="E8" s="3">
        <v>28</v>
      </c>
      <c r="F8" s="4">
        <f t="shared" si="0"/>
        <v>420</v>
      </c>
      <c r="G8" s="3">
        <f t="shared" si="1"/>
        <v>420</v>
      </c>
      <c r="H8" s="3">
        <f t="shared" ref="H8:H13" si="2">D8-E8</f>
        <v>0</v>
      </c>
      <c r="I8" s="3" t="str">
        <f t="shared" ref="I8:I12" si="3">IF(H8&lt;=10,"REORDER","AVAILABLE")</f>
        <v>REORDER</v>
      </c>
      <c r="J8" s="3"/>
      <c r="K8" s="3"/>
      <c r="L8" s="3"/>
      <c r="M8" s="3"/>
    </row>
    <row r="9" spans="1:16384" s="2" customFormat="1" x14ac:dyDescent="0.3">
      <c r="A9" s="39">
        <v>4</v>
      </c>
      <c r="B9" s="3" t="s">
        <v>12</v>
      </c>
      <c r="C9" s="3">
        <v>15</v>
      </c>
      <c r="D9" s="3">
        <v>35</v>
      </c>
      <c r="E9" s="3">
        <v>12</v>
      </c>
      <c r="F9" s="4">
        <f t="shared" si="0"/>
        <v>525</v>
      </c>
      <c r="G9" s="3">
        <f t="shared" si="1"/>
        <v>180</v>
      </c>
      <c r="H9" s="3">
        <f t="shared" si="2"/>
        <v>23</v>
      </c>
      <c r="I9" s="3" t="str">
        <f>IF(H9&lt;=10,"REORDER","AVAILABLE")</f>
        <v>AVAILABLE</v>
      </c>
      <c r="J9" s="3"/>
      <c r="K9" s="3"/>
      <c r="L9" s="3"/>
      <c r="M9" s="3"/>
    </row>
    <row r="10" spans="1:16384" s="2" customFormat="1" x14ac:dyDescent="0.3">
      <c r="A10" s="39">
        <v>5</v>
      </c>
      <c r="B10" s="3" t="s">
        <v>13</v>
      </c>
      <c r="C10" s="3">
        <v>15</v>
      </c>
      <c r="D10" s="3">
        <v>0</v>
      </c>
      <c r="E10" s="3">
        <v>0</v>
      </c>
      <c r="F10" s="4">
        <f t="shared" si="0"/>
        <v>0</v>
      </c>
      <c r="G10" s="3">
        <f t="shared" si="1"/>
        <v>0</v>
      </c>
      <c r="H10" s="3">
        <f>D10-E10</f>
        <v>0</v>
      </c>
      <c r="I10" s="3" t="str">
        <f>IF(H10&lt;=10,"REORDER","AVAILABLE")</f>
        <v>REORDER</v>
      </c>
      <c r="J10" s="3"/>
      <c r="K10" s="3"/>
      <c r="L10" s="3"/>
      <c r="M10" s="3"/>
    </row>
    <row r="11" spans="1:16384" s="2" customFormat="1" x14ac:dyDescent="0.3">
      <c r="A11" s="39">
        <v>6</v>
      </c>
      <c r="B11" s="3" t="s">
        <v>14</v>
      </c>
      <c r="C11" s="3">
        <v>20</v>
      </c>
      <c r="D11" s="3">
        <v>47</v>
      </c>
      <c r="E11" s="3">
        <v>37</v>
      </c>
      <c r="F11" s="4">
        <f t="shared" si="0"/>
        <v>940</v>
      </c>
      <c r="G11" s="3">
        <f t="shared" si="1"/>
        <v>740</v>
      </c>
      <c r="H11" s="3">
        <f t="shared" si="2"/>
        <v>10</v>
      </c>
      <c r="I11" s="3" t="str">
        <f t="shared" si="3"/>
        <v>REORDER</v>
      </c>
      <c r="J11" s="3"/>
      <c r="K11" s="3"/>
      <c r="L11" s="3"/>
      <c r="M11" s="3"/>
    </row>
    <row r="12" spans="1:16384" s="2" customFormat="1" x14ac:dyDescent="0.3">
      <c r="A12" s="39">
        <v>7</v>
      </c>
      <c r="B12" s="3" t="s">
        <v>15</v>
      </c>
      <c r="C12" s="3">
        <v>10</v>
      </c>
      <c r="D12" s="3">
        <v>312</v>
      </c>
      <c r="E12" s="3">
        <v>24</v>
      </c>
      <c r="F12" s="4">
        <f t="shared" si="0"/>
        <v>3120</v>
      </c>
      <c r="G12" s="3">
        <f t="shared" si="1"/>
        <v>240</v>
      </c>
      <c r="H12" s="3">
        <f t="shared" si="2"/>
        <v>288</v>
      </c>
      <c r="I12" s="3" t="str">
        <f t="shared" si="3"/>
        <v>AVAILABLE</v>
      </c>
      <c r="J12" s="3"/>
      <c r="K12" s="3"/>
      <c r="L12" s="3"/>
      <c r="M12" s="3"/>
    </row>
    <row r="13" spans="1:16384" s="2" customFormat="1" x14ac:dyDescent="0.3">
      <c r="A13" s="39">
        <v>8</v>
      </c>
      <c r="B13" s="3" t="s">
        <v>16</v>
      </c>
      <c r="C13" s="3">
        <v>20</v>
      </c>
      <c r="D13" s="3">
        <v>240</v>
      </c>
      <c r="E13" s="3">
        <v>128</v>
      </c>
      <c r="F13" s="4">
        <f t="shared" si="0"/>
        <v>4800</v>
      </c>
      <c r="G13" s="3">
        <f t="shared" si="1"/>
        <v>2560</v>
      </c>
      <c r="H13" s="3">
        <f t="shared" si="2"/>
        <v>112</v>
      </c>
      <c r="I13" s="3" t="str">
        <f>IF(H13&lt;=10,"REORDER","AVAILABLE")</f>
        <v>AVAILABLE</v>
      </c>
      <c r="J13" s="3"/>
      <c r="K13" s="3"/>
      <c r="L13" s="3"/>
      <c r="M13" s="3"/>
    </row>
    <row r="14" spans="1:16384" s="25" customFormat="1" x14ac:dyDescent="0.3">
      <c r="A14" s="40"/>
      <c r="B14" s="22" t="s">
        <v>61</v>
      </c>
      <c r="C14" s="22"/>
      <c r="D14" s="22">
        <v>28</v>
      </c>
      <c r="E14" s="22">
        <f>SUM(E6:E13)</f>
        <v>320</v>
      </c>
      <c r="F14" s="23">
        <f>SUM(F6,F7,F8,F9,F10,F11,F12,F13)</f>
        <v>11320</v>
      </c>
      <c r="G14" s="24">
        <f>SUM(G6,G7,G8,G9,G10,G11,G12,G13)</f>
        <v>5505</v>
      </c>
      <c r="H14" s="22">
        <f>SUM(H6:H13)</f>
        <v>443</v>
      </c>
      <c r="I14" s="22"/>
      <c r="J14" s="22"/>
      <c r="K14" s="22"/>
      <c r="L14" s="22"/>
      <c r="M14" s="22"/>
    </row>
    <row r="15" spans="1:16384" s="8" customFormat="1" ht="47.4" x14ac:dyDescent="0.3">
      <c r="A15" s="41"/>
      <c r="E15" s="13" t="s">
        <v>60</v>
      </c>
    </row>
    <row r="16" spans="1:16384" s="27" customFormat="1" ht="21" x14ac:dyDescent="0.3">
      <c r="A16" s="42" t="s">
        <v>1</v>
      </c>
      <c r="B16" s="26" t="s">
        <v>16448</v>
      </c>
      <c r="C16" s="26" t="s">
        <v>3</v>
      </c>
      <c r="D16" s="26" t="s">
        <v>4</v>
      </c>
      <c r="E16" s="26" t="s">
        <v>59</v>
      </c>
      <c r="F16" s="26" t="s">
        <v>5</v>
      </c>
      <c r="G16" s="26" t="s">
        <v>6</v>
      </c>
      <c r="H16" s="26" t="s">
        <v>7</v>
      </c>
      <c r="I16" s="26" t="s">
        <v>8</v>
      </c>
      <c r="J16" s="26"/>
      <c r="K16" s="26"/>
      <c r="L16" s="26"/>
      <c r="M16" s="26"/>
    </row>
    <row r="17" spans="1:13" s="2" customFormat="1" x14ac:dyDescent="0.3">
      <c r="A17" s="39">
        <v>1</v>
      </c>
      <c r="B17" s="3" t="s">
        <v>26</v>
      </c>
      <c r="C17" s="3">
        <v>25</v>
      </c>
      <c r="D17" s="3">
        <v>5</v>
      </c>
      <c r="E17" s="3">
        <v>4</v>
      </c>
      <c r="F17" s="4">
        <f>PRODUCT(C17,D17)</f>
        <v>125</v>
      </c>
      <c r="G17" s="3">
        <f>PRODUCT(C17,E17)</f>
        <v>100</v>
      </c>
      <c r="H17" s="3">
        <f>D17-E17</f>
        <v>1</v>
      </c>
      <c r="I17" s="3" t="str">
        <f>IF(H17&lt;=2,"REORDER","AVAILABLE")</f>
        <v>REORDER</v>
      </c>
      <c r="J17" s="3"/>
      <c r="K17" s="3"/>
      <c r="L17" s="3"/>
      <c r="M17" s="3"/>
    </row>
    <row r="18" spans="1:13" s="2" customFormat="1" x14ac:dyDescent="0.3">
      <c r="A18" s="39">
        <v>2</v>
      </c>
      <c r="B18" s="3" t="s">
        <v>27</v>
      </c>
      <c r="C18" s="3">
        <v>25</v>
      </c>
      <c r="D18" s="3">
        <v>10</v>
      </c>
      <c r="E18" s="3">
        <v>3</v>
      </c>
      <c r="F18" s="4">
        <f t="shared" ref="F18:F27" si="4">PRODUCT(C18,D18)</f>
        <v>250</v>
      </c>
      <c r="G18" s="3">
        <f t="shared" ref="G18:G27" si="5">PRODUCT(C18,E18)</f>
        <v>75</v>
      </c>
      <c r="H18" s="3">
        <f t="shared" ref="H18:H27" si="6">D18-E18</f>
        <v>7</v>
      </c>
      <c r="I18" s="3" t="str">
        <f t="shared" ref="I18:I26" si="7">IF(H18&lt;=2,"REORDER","AVAILABLE")</f>
        <v>AVAILABLE</v>
      </c>
      <c r="J18" s="3"/>
      <c r="K18" s="3"/>
      <c r="L18" s="3"/>
      <c r="M18" s="3"/>
    </row>
    <row r="19" spans="1:13" s="2" customFormat="1" x14ac:dyDescent="0.3">
      <c r="A19" s="39">
        <v>3</v>
      </c>
      <c r="B19" s="3" t="s">
        <v>28</v>
      </c>
      <c r="C19" s="3">
        <v>150</v>
      </c>
      <c r="D19" s="3">
        <v>21</v>
      </c>
      <c r="E19" s="3">
        <v>4</v>
      </c>
      <c r="F19" s="4">
        <f>PRODUCT(C19,D19)</f>
        <v>3150</v>
      </c>
      <c r="G19" s="3">
        <f t="shared" si="5"/>
        <v>600</v>
      </c>
      <c r="H19" s="3">
        <f>D19-E19</f>
        <v>17</v>
      </c>
      <c r="I19" s="3" t="str">
        <f t="shared" si="7"/>
        <v>AVAILABLE</v>
      </c>
      <c r="J19" s="3"/>
      <c r="K19" s="3"/>
      <c r="L19" s="3"/>
      <c r="M19" s="3"/>
    </row>
    <row r="20" spans="1:13" s="2" customFormat="1" x14ac:dyDescent="0.3">
      <c r="A20" s="39">
        <v>4</v>
      </c>
      <c r="B20" s="3" t="s">
        <v>29</v>
      </c>
      <c r="C20" s="3">
        <v>45</v>
      </c>
      <c r="D20" s="3">
        <v>42</v>
      </c>
      <c r="E20" s="3">
        <v>23</v>
      </c>
      <c r="F20" s="4">
        <f>PRODUCT(C20,D20)</f>
        <v>1890</v>
      </c>
      <c r="G20" s="3">
        <f t="shared" si="5"/>
        <v>1035</v>
      </c>
      <c r="H20" s="3">
        <f>D20-E20</f>
        <v>19</v>
      </c>
      <c r="I20" s="3" t="str">
        <f t="shared" si="7"/>
        <v>AVAILABLE</v>
      </c>
      <c r="J20" s="3"/>
      <c r="K20" s="3"/>
      <c r="L20" s="3"/>
      <c r="M20" s="3"/>
    </row>
    <row r="21" spans="1:13" s="2" customFormat="1" x14ac:dyDescent="0.3">
      <c r="A21" s="39">
        <v>5</v>
      </c>
      <c r="B21" s="3" t="s">
        <v>30</v>
      </c>
      <c r="C21" s="3">
        <v>20</v>
      </c>
      <c r="D21" s="3">
        <v>10</v>
      </c>
      <c r="E21" s="3">
        <v>10</v>
      </c>
      <c r="F21" s="4">
        <f t="shared" si="4"/>
        <v>200</v>
      </c>
      <c r="G21" s="3">
        <f t="shared" si="5"/>
        <v>200</v>
      </c>
      <c r="H21" s="3">
        <f t="shared" si="6"/>
        <v>0</v>
      </c>
      <c r="I21" s="3" t="str">
        <f t="shared" si="7"/>
        <v>REORDER</v>
      </c>
      <c r="J21" s="3"/>
      <c r="K21" s="3"/>
      <c r="L21" s="3"/>
      <c r="M21" s="3"/>
    </row>
    <row r="22" spans="1:13" s="2" customFormat="1" x14ac:dyDescent="0.3">
      <c r="A22" s="39">
        <v>6</v>
      </c>
      <c r="B22" s="3" t="s">
        <v>31</v>
      </c>
      <c r="C22" s="3">
        <v>20</v>
      </c>
      <c r="D22" s="3">
        <v>20</v>
      </c>
      <c r="E22" s="3">
        <v>20</v>
      </c>
      <c r="F22" s="4">
        <f t="shared" si="4"/>
        <v>400</v>
      </c>
      <c r="G22" s="3">
        <f t="shared" si="5"/>
        <v>400</v>
      </c>
      <c r="H22" s="3">
        <f t="shared" si="6"/>
        <v>0</v>
      </c>
      <c r="I22" s="3" t="str">
        <f t="shared" si="7"/>
        <v>REORDER</v>
      </c>
      <c r="J22" s="3"/>
      <c r="K22" s="3"/>
      <c r="L22" s="3"/>
      <c r="M22" s="3"/>
    </row>
    <row r="23" spans="1:13" s="2" customFormat="1" x14ac:dyDescent="0.3">
      <c r="A23" s="39">
        <v>7</v>
      </c>
      <c r="B23" s="3" t="s">
        <v>32</v>
      </c>
      <c r="C23" s="3">
        <v>20</v>
      </c>
      <c r="D23" s="3">
        <v>20</v>
      </c>
      <c r="E23" s="3">
        <v>20</v>
      </c>
      <c r="F23" s="4">
        <f t="shared" si="4"/>
        <v>400</v>
      </c>
      <c r="G23" s="3">
        <f t="shared" si="5"/>
        <v>400</v>
      </c>
      <c r="H23" s="3">
        <f t="shared" si="6"/>
        <v>0</v>
      </c>
      <c r="I23" s="3" t="str">
        <f t="shared" si="7"/>
        <v>REORDER</v>
      </c>
      <c r="J23" s="3"/>
      <c r="K23" s="3"/>
      <c r="L23" s="3"/>
      <c r="M23" s="3"/>
    </row>
    <row r="24" spans="1:13" s="2" customFormat="1" x14ac:dyDescent="0.3">
      <c r="A24" s="39">
        <v>8</v>
      </c>
      <c r="B24" s="3" t="s">
        <v>33</v>
      </c>
      <c r="C24" s="3">
        <v>20</v>
      </c>
      <c r="D24" s="3">
        <v>5</v>
      </c>
      <c r="E24" s="3">
        <v>5</v>
      </c>
      <c r="F24" s="4">
        <f t="shared" si="4"/>
        <v>100</v>
      </c>
      <c r="G24" s="3">
        <f t="shared" si="5"/>
        <v>100</v>
      </c>
      <c r="H24" s="3">
        <f t="shared" si="6"/>
        <v>0</v>
      </c>
      <c r="I24" s="3" t="str">
        <f t="shared" si="7"/>
        <v>REORDER</v>
      </c>
      <c r="J24" s="3"/>
      <c r="K24" s="3"/>
      <c r="L24" s="3"/>
      <c r="M24" s="3"/>
    </row>
    <row r="25" spans="1:13" s="2" customFormat="1" x14ac:dyDescent="0.3">
      <c r="A25" s="39">
        <v>9</v>
      </c>
      <c r="B25" s="3" t="s">
        <v>34</v>
      </c>
      <c r="C25" s="3">
        <v>30</v>
      </c>
      <c r="D25" s="3">
        <v>5</v>
      </c>
      <c r="E25" s="3">
        <v>5</v>
      </c>
      <c r="F25" s="4">
        <f t="shared" si="4"/>
        <v>150</v>
      </c>
      <c r="G25" s="3">
        <f t="shared" si="5"/>
        <v>150</v>
      </c>
      <c r="H25" s="3">
        <f t="shared" si="6"/>
        <v>0</v>
      </c>
      <c r="I25" s="3" t="str">
        <f t="shared" si="7"/>
        <v>REORDER</v>
      </c>
      <c r="J25" s="3"/>
      <c r="K25" s="3"/>
      <c r="L25" s="3"/>
      <c r="M25" s="3"/>
    </row>
    <row r="26" spans="1:13" s="2" customFormat="1" x14ac:dyDescent="0.3">
      <c r="A26" s="39">
        <v>10</v>
      </c>
      <c r="B26" s="3" t="s">
        <v>35</v>
      </c>
      <c r="C26" s="3">
        <v>25</v>
      </c>
      <c r="D26" s="3">
        <v>10</v>
      </c>
      <c r="E26" s="3">
        <v>10</v>
      </c>
      <c r="F26" s="4">
        <f t="shared" si="4"/>
        <v>250</v>
      </c>
      <c r="G26" s="3">
        <f t="shared" si="5"/>
        <v>250</v>
      </c>
      <c r="H26" s="3">
        <f t="shared" si="6"/>
        <v>0</v>
      </c>
      <c r="I26" s="3" t="str">
        <f t="shared" si="7"/>
        <v>REORDER</v>
      </c>
      <c r="J26" s="3"/>
      <c r="K26" s="3"/>
      <c r="L26" s="3"/>
      <c r="M26" s="3"/>
    </row>
    <row r="27" spans="1:13" s="2" customFormat="1" x14ac:dyDescent="0.3">
      <c r="A27" s="39">
        <v>11</v>
      </c>
      <c r="B27" s="3" t="s">
        <v>36</v>
      </c>
      <c r="C27" s="3">
        <v>150</v>
      </c>
      <c r="D27" s="3">
        <v>3</v>
      </c>
      <c r="E27" s="3">
        <v>1</v>
      </c>
      <c r="F27" s="4">
        <f t="shared" si="4"/>
        <v>450</v>
      </c>
      <c r="G27" s="3">
        <f t="shared" si="5"/>
        <v>150</v>
      </c>
      <c r="H27" s="3">
        <f t="shared" si="6"/>
        <v>2</v>
      </c>
      <c r="I27" s="3" t="str">
        <f>IF(H27&lt;=1,"REORDER","AVAILABLE")</f>
        <v>AVAILABLE</v>
      </c>
      <c r="J27" s="3"/>
      <c r="K27" s="3"/>
      <c r="L27" s="3"/>
      <c r="M27" s="3"/>
    </row>
    <row r="28" spans="1:13" s="2" customFormat="1" x14ac:dyDescent="0.3">
      <c r="A28" s="39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</row>
    <row r="29" spans="1:13" s="25" customFormat="1" x14ac:dyDescent="0.3">
      <c r="A29" s="40"/>
      <c r="B29" s="22" t="s">
        <v>61</v>
      </c>
      <c r="C29" s="22"/>
      <c r="D29" s="22">
        <f>SUM(D17:D27)</f>
        <v>151</v>
      </c>
      <c r="E29" s="22">
        <f>SUM(E17:E27)</f>
        <v>105</v>
      </c>
      <c r="F29" s="28">
        <f>SUM(F17:F27)</f>
        <v>7365</v>
      </c>
      <c r="G29" s="29">
        <f>SUM(G17:G27)</f>
        <v>3460</v>
      </c>
      <c r="H29" s="22">
        <f>SUM(H17:H27)</f>
        <v>46</v>
      </c>
      <c r="I29" s="22"/>
      <c r="J29" s="22"/>
      <c r="K29" s="22"/>
      <c r="L29" s="22"/>
      <c r="M29" s="22"/>
    </row>
    <row r="30" spans="1:13" s="20" customFormat="1" ht="47.4" x14ac:dyDescent="0.9">
      <c r="A30" s="43"/>
      <c r="B30" s="9"/>
      <c r="C30" s="9"/>
      <c r="D30" s="9"/>
      <c r="E30" s="14" t="s">
        <v>16447</v>
      </c>
      <c r="F30" s="10"/>
      <c r="G30" s="9"/>
      <c r="H30" s="9"/>
      <c r="I30" s="9"/>
      <c r="J30" s="9"/>
      <c r="K30" s="9"/>
      <c r="L30" s="9"/>
      <c r="M30" s="9"/>
    </row>
    <row r="31" spans="1:13" s="52" customFormat="1" ht="23.4" x14ac:dyDescent="0.3">
      <c r="A31" s="51" t="s">
        <v>1</v>
      </c>
      <c r="B31" s="15" t="s">
        <v>16448</v>
      </c>
      <c r="C31" s="15" t="s">
        <v>3</v>
      </c>
      <c r="D31" s="15" t="s">
        <v>4</v>
      </c>
      <c r="E31" s="52" t="s">
        <v>59</v>
      </c>
      <c r="F31" s="15" t="s">
        <v>5</v>
      </c>
      <c r="G31" s="15" t="s">
        <v>6</v>
      </c>
      <c r="H31" s="15" t="s">
        <v>7</v>
      </c>
      <c r="I31" s="15" t="s">
        <v>8</v>
      </c>
      <c r="J31" s="15"/>
      <c r="K31" s="15"/>
      <c r="L31" s="15"/>
      <c r="M31" s="15"/>
    </row>
    <row r="32" spans="1:13" s="2" customFormat="1" x14ac:dyDescent="0.3">
      <c r="A32" s="39">
        <v>1</v>
      </c>
      <c r="B32" s="3" t="s">
        <v>17</v>
      </c>
      <c r="C32" s="3">
        <v>80</v>
      </c>
      <c r="D32" s="3">
        <v>3</v>
      </c>
      <c r="E32" s="3">
        <v>2</v>
      </c>
      <c r="F32" s="4"/>
      <c r="G32" s="3"/>
      <c r="H32" s="3">
        <f>Table1[[#This Row],[Column4]]-Table1[[#This Row],[Column5]]</f>
        <v>1</v>
      </c>
      <c r="I32" s="3" t="str">
        <f>IF(H32&lt;=0,"REORDER","AVAILABLE")</f>
        <v>AVAILABLE</v>
      </c>
      <c r="J32" s="3"/>
      <c r="K32" s="3"/>
      <c r="L32" s="3"/>
      <c r="M32" s="3"/>
    </row>
    <row r="33" spans="1:13" s="2" customFormat="1" x14ac:dyDescent="0.3">
      <c r="A33" s="39">
        <v>2</v>
      </c>
      <c r="B33" s="3" t="s">
        <v>18</v>
      </c>
      <c r="C33" s="3"/>
      <c r="D33" s="3">
        <v>1</v>
      </c>
      <c r="E33" s="3">
        <v>0</v>
      </c>
      <c r="F33" s="4"/>
      <c r="G33" s="3"/>
      <c r="H33" s="3">
        <f>Table1[[#This Row],[Column4]]-Table1[[#This Row],[Column5]]</f>
        <v>1</v>
      </c>
      <c r="I33" s="3" t="str">
        <f>IF(H33&lt;=0,"REORDER","AVAILABLE")</f>
        <v>AVAILABLE</v>
      </c>
      <c r="J33" s="3"/>
      <c r="K33" s="3"/>
      <c r="L33" s="3"/>
      <c r="M33" s="3"/>
    </row>
    <row r="34" spans="1:13" s="2" customFormat="1" x14ac:dyDescent="0.3">
      <c r="A34" s="39">
        <v>3</v>
      </c>
      <c r="B34" s="3" t="s">
        <v>19</v>
      </c>
      <c r="C34" s="3"/>
      <c r="D34" s="3">
        <v>1</v>
      </c>
      <c r="E34" s="3">
        <v>0</v>
      </c>
      <c r="F34" s="4"/>
      <c r="G34" s="3"/>
      <c r="H34" s="3">
        <f>Table1[[#This Row],[Column4]]-Table1[[#This Row],[Column5]]</f>
        <v>1</v>
      </c>
      <c r="I34" s="3" t="str">
        <f>IF(H34&lt;=0,"REORDER","AVAILABLE")</f>
        <v>AVAILABLE</v>
      </c>
      <c r="J34" s="3"/>
      <c r="K34" s="3"/>
      <c r="L34" s="3"/>
      <c r="M34" s="3"/>
    </row>
    <row r="35" spans="1:13" s="2" customFormat="1" x14ac:dyDescent="0.3">
      <c r="A35" s="39">
        <v>4</v>
      </c>
      <c r="B35" s="3" t="s">
        <v>20</v>
      </c>
      <c r="C35" s="3">
        <v>120</v>
      </c>
      <c r="D35" s="3">
        <v>2</v>
      </c>
      <c r="E35" s="3">
        <v>0</v>
      </c>
      <c r="F35" s="4"/>
      <c r="G35" s="3"/>
      <c r="H35" s="3">
        <f>Table1[[#This Row],[Column4]]-Table1[[#This Row],[Column5]]</f>
        <v>2</v>
      </c>
      <c r="I35" s="3" t="str">
        <f>IF(H35&lt;=0,"REORDER","AVAILABLE")</f>
        <v>AVAILABLE</v>
      </c>
      <c r="J35" s="3"/>
      <c r="K35" s="3"/>
      <c r="L35" s="3"/>
      <c r="M35" s="3"/>
    </row>
    <row r="36" spans="1:13" s="2" customFormat="1" x14ac:dyDescent="0.3">
      <c r="A36" s="39">
        <v>5</v>
      </c>
      <c r="B36" s="3" t="s">
        <v>16450</v>
      </c>
      <c r="C36" s="3">
        <v>70</v>
      </c>
      <c r="D36" s="3">
        <v>10</v>
      </c>
      <c r="E36" s="3">
        <v>2</v>
      </c>
      <c r="F36" s="4"/>
      <c r="G36" s="3"/>
      <c r="H36" s="3">
        <f>Table1[[#This Row],[Column4]]-Table1[[#This Row],[Column5]]</f>
        <v>8</v>
      </c>
      <c r="I36" s="3" t="str">
        <f t="shared" ref="I36:I41" si="8">IF(H36&lt;=1,"REORDER","AVAILABLE")</f>
        <v>AVAILABLE</v>
      </c>
      <c r="J36" s="3"/>
      <c r="K36" s="3"/>
      <c r="L36" s="3"/>
      <c r="M36" s="3"/>
    </row>
    <row r="37" spans="1:13" s="2" customFormat="1" x14ac:dyDescent="0.3">
      <c r="A37" s="39">
        <v>6</v>
      </c>
      <c r="B37" s="3" t="s">
        <v>21</v>
      </c>
      <c r="C37" s="3">
        <v>100</v>
      </c>
      <c r="D37" s="3">
        <v>5</v>
      </c>
      <c r="E37" s="3">
        <v>2</v>
      </c>
      <c r="F37" s="4"/>
      <c r="G37" s="3"/>
      <c r="H37" s="3">
        <f>Table1[[#This Row],[Column4]]-Table1[[#This Row],[Column5]]</f>
        <v>3</v>
      </c>
      <c r="I37" s="3" t="str">
        <f t="shared" si="8"/>
        <v>AVAILABLE</v>
      </c>
      <c r="J37" s="3"/>
      <c r="K37" s="3"/>
      <c r="L37" s="3"/>
      <c r="M37" s="3"/>
    </row>
    <row r="38" spans="1:13" s="2" customFormat="1" x14ac:dyDescent="0.3">
      <c r="A38" s="39">
        <v>7</v>
      </c>
      <c r="B38" s="3" t="s">
        <v>22</v>
      </c>
      <c r="C38" s="3">
        <v>240</v>
      </c>
      <c r="D38" s="3">
        <v>2</v>
      </c>
      <c r="E38" s="3"/>
      <c r="F38" s="4"/>
      <c r="G38" s="3"/>
      <c r="H38" s="3">
        <f>Table1[[#This Row],[Column4]]-Table1[[#This Row],[Column5]]</f>
        <v>2</v>
      </c>
      <c r="I38" s="3" t="str">
        <f t="shared" si="8"/>
        <v>AVAILABLE</v>
      </c>
      <c r="J38" s="3"/>
      <c r="K38" s="3"/>
      <c r="L38" s="3"/>
      <c r="M38" s="3"/>
    </row>
    <row r="39" spans="1:13" s="2" customFormat="1" x14ac:dyDescent="0.3">
      <c r="A39" s="39">
        <v>8</v>
      </c>
      <c r="B39" s="3" t="s">
        <v>23</v>
      </c>
      <c r="C39" s="3">
        <v>100</v>
      </c>
      <c r="D39" s="3">
        <v>50</v>
      </c>
      <c r="E39" s="3"/>
      <c r="F39" s="4"/>
      <c r="G39" s="3"/>
      <c r="H39" s="3">
        <f>Table1[[#This Row],[Column4]]-Table1[[#This Row],[Column5]]</f>
        <v>50</v>
      </c>
      <c r="I39" s="3" t="str">
        <f t="shared" si="8"/>
        <v>AVAILABLE</v>
      </c>
      <c r="J39" s="3"/>
      <c r="K39" s="3"/>
      <c r="L39" s="3"/>
      <c r="M39" s="3"/>
    </row>
    <row r="40" spans="1:13" s="2" customFormat="1" x14ac:dyDescent="0.3">
      <c r="A40" s="39">
        <v>9</v>
      </c>
      <c r="B40" s="3" t="s">
        <v>24</v>
      </c>
      <c r="C40" s="3"/>
      <c r="D40" s="3">
        <v>50</v>
      </c>
      <c r="E40" s="3"/>
      <c r="F40" s="4"/>
      <c r="G40" s="3"/>
      <c r="H40" s="3">
        <f>Table1[[#This Row],[Column4]]-Table1[[#This Row],[Column5]]</f>
        <v>50</v>
      </c>
      <c r="I40" s="3" t="str">
        <f t="shared" si="8"/>
        <v>AVAILABLE</v>
      </c>
      <c r="J40" s="3"/>
      <c r="K40" s="3"/>
      <c r="L40" s="3"/>
      <c r="M40" s="3"/>
    </row>
    <row r="41" spans="1:13" s="2" customFormat="1" x14ac:dyDescent="0.3">
      <c r="A41" s="39">
        <v>10</v>
      </c>
      <c r="B41" s="3" t="s">
        <v>25</v>
      </c>
      <c r="C41" s="3">
        <v>570</v>
      </c>
      <c r="D41" s="3">
        <v>50</v>
      </c>
      <c r="E41" s="3"/>
      <c r="F41" s="4"/>
      <c r="G41" s="3"/>
      <c r="H41" s="3">
        <f>Table1[[#This Row],[Column4]]-Table1[[#This Row],[Column5]]</f>
        <v>50</v>
      </c>
      <c r="I41" s="3" t="str">
        <f t="shared" si="8"/>
        <v>AVAILABLE</v>
      </c>
      <c r="J41" s="3"/>
      <c r="K41" s="3"/>
      <c r="L41" s="3"/>
      <c r="M41" s="3"/>
    </row>
    <row r="42" spans="1:13" s="2" customFormat="1" x14ac:dyDescent="0.3">
      <c r="A42" s="39"/>
      <c r="B42" s="3"/>
      <c r="C42" s="3"/>
      <c r="D42" s="3"/>
      <c r="E42" s="3"/>
      <c r="F42" s="11"/>
      <c r="G42" s="12"/>
      <c r="H42" s="3"/>
      <c r="I42" s="3"/>
      <c r="J42" s="3"/>
      <c r="K42" s="3"/>
      <c r="L42" s="3"/>
      <c r="M42" s="3"/>
    </row>
    <row r="43" spans="1:13" s="31" customFormat="1" ht="63" x14ac:dyDescent="0.3">
      <c r="A43" s="44"/>
      <c r="B43" s="30"/>
      <c r="C43" s="30"/>
      <c r="D43" s="30"/>
      <c r="E43" s="19" t="s">
        <v>16446</v>
      </c>
      <c r="F43" s="30"/>
      <c r="G43" s="30"/>
      <c r="H43" s="30"/>
      <c r="I43" s="30"/>
      <c r="J43" s="30"/>
      <c r="K43" s="30"/>
      <c r="L43" s="30"/>
      <c r="M43" s="30"/>
    </row>
    <row r="44" spans="1:13" s="32" customFormat="1" ht="21" x14ac:dyDescent="0.3">
      <c r="A44" s="45" t="s">
        <v>1</v>
      </c>
      <c r="B44" s="16" t="s">
        <v>16448</v>
      </c>
      <c r="C44" s="16" t="s">
        <v>3</v>
      </c>
      <c r="D44" s="16" t="s">
        <v>4</v>
      </c>
      <c r="E44" s="16" t="s">
        <v>59</v>
      </c>
      <c r="F44" s="16" t="s">
        <v>5</v>
      </c>
      <c r="G44" s="16" t="s">
        <v>6</v>
      </c>
      <c r="H44" s="16" t="s">
        <v>7</v>
      </c>
      <c r="I44" s="16" t="s">
        <v>8</v>
      </c>
      <c r="J44" s="16"/>
      <c r="K44" s="16"/>
      <c r="L44" s="16"/>
      <c r="M44" s="16"/>
    </row>
    <row r="45" spans="1:13" s="2" customFormat="1" x14ac:dyDescent="0.3">
      <c r="A45" s="39">
        <v>1</v>
      </c>
      <c r="B45" s="3" t="s">
        <v>37</v>
      </c>
      <c r="C45" s="3">
        <v>170</v>
      </c>
      <c r="D45" s="3">
        <v>18</v>
      </c>
      <c r="E45" s="3">
        <v>4</v>
      </c>
      <c r="F45" s="4">
        <f>PRODUCT(C45,D45)</f>
        <v>3060</v>
      </c>
      <c r="G45" s="3">
        <f>PRODUCT(C45,E45)</f>
        <v>680</v>
      </c>
      <c r="H45" s="3">
        <f>D45-E45</f>
        <v>14</v>
      </c>
      <c r="I45" s="3" t="str">
        <f>IF(H45&lt;=1,"REORDER","AVAILABLE")</f>
        <v>AVAILABLE</v>
      </c>
      <c r="J45" s="3"/>
      <c r="K45" s="3"/>
      <c r="L45" s="3"/>
      <c r="M45" s="3"/>
    </row>
    <row r="46" spans="1:13" s="2" customFormat="1" x14ac:dyDescent="0.3">
      <c r="A46" s="39">
        <v>2</v>
      </c>
      <c r="B46" s="3" t="s">
        <v>38</v>
      </c>
      <c r="C46" s="3">
        <v>170</v>
      </c>
      <c r="D46" s="3">
        <v>18</v>
      </c>
      <c r="E46" s="3">
        <v>5</v>
      </c>
      <c r="F46" s="4">
        <f t="shared" ref="F46:F66" si="9">PRODUCT(C46,D46)</f>
        <v>3060</v>
      </c>
      <c r="G46" s="3">
        <f t="shared" ref="G46:G66" si="10">PRODUCT(C46,E46)</f>
        <v>850</v>
      </c>
      <c r="H46" s="3">
        <f t="shared" ref="H46:H66" si="11">D46-E46</f>
        <v>13</v>
      </c>
      <c r="I46" s="3" t="str">
        <f t="shared" ref="I46:I66" si="12">IF(H46&lt;=1,"REORDER","AVAILABLE")</f>
        <v>AVAILABLE</v>
      </c>
      <c r="J46" s="3"/>
      <c r="K46" s="3"/>
      <c r="L46" s="3"/>
      <c r="M46" s="3"/>
    </row>
    <row r="47" spans="1:13" s="2" customFormat="1" x14ac:dyDescent="0.3">
      <c r="A47" s="39">
        <v>3</v>
      </c>
      <c r="B47" s="3" t="s">
        <v>39</v>
      </c>
      <c r="C47" s="3">
        <v>340</v>
      </c>
      <c r="D47" s="3">
        <v>2</v>
      </c>
      <c r="E47" s="3">
        <v>1</v>
      </c>
      <c r="F47" s="4">
        <f t="shared" si="9"/>
        <v>680</v>
      </c>
      <c r="G47" s="3">
        <f t="shared" si="10"/>
        <v>340</v>
      </c>
      <c r="H47" s="3">
        <f t="shared" si="11"/>
        <v>1</v>
      </c>
      <c r="I47" s="3" t="str">
        <f t="shared" si="12"/>
        <v>REORDER</v>
      </c>
      <c r="J47" s="3"/>
      <c r="K47" s="3"/>
      <c r="L47" s="3"/>
      <c r="M47" s="3"/>
    </row>
    <row r="48" spans="1:13" s="2" customFormat="1" x14ac:dyDescent="0.3">
      <c r="A48" s="39">
        <v>4</v>
      </c>
      <c r="B48" s="3" t="s">
        <v>40</v>
      </c>
      <c r="C48" s="3">
        <v>340</v>
      </c>
      <c r="D48" s="3">
        <v>2</v>
      </c>
      <c r="E48" s="3">
        <v>1</v>
      </c>
      <c r="F48" s="4">
        <f t="shared" si="9"/>
        <v>680</v>
      </c>
      <c r="G48" s="3">
        <f t="shared" si="10"/>
        <v>340</v>
      </c>
      <c r="H48" s="3">
        <f t="shared" si="11"/>
        <v>1</v>
      </c>
      <c r="I48" s="3" t="str">
        <f t="shared" si="12"/>
        <v>REORDER</v>
      </c>
      <c r="J48" s="3"/>
      <c r="K48" s="3"/>
      <c r="L48" s="3"/>
      <c r="M48" s="3"/>
    </row>
    <row r="49" spans="1:13" s="2" customFormat="1" x14ac:dyDescent="0.3">
      <c r="A49" s="39">
        <v>5</v>
      </c>
      <c r="B49" s="3" t="s">
        <v>41</v>
      </c>
      <c r="C49" s="3">
        <v>340</v>
      </c>
      <c r="D49" s="3">
        <v>0</v>
      </c>
      <c r="E49" s="3">
        <v>0</v>
      </c>
      <c r="F49" s="4">
        <f t="shared" si="9"/>
        <v>0</v>
      </c>
      <c r="G49" s="3">
        <f t="shared" si="10"/>
        <v>0</v>
      </c>
      <c r="H49" s="3">
        <f t="shared" si="11"/>
        <v>0</v>
      </c>
      <c r="I49" s="3" t="str">
        <f t="shared" si="12"/>
        <v>REORDER</v>
      </c>
      <c r="J49" s="3"/>
      <c r="K49" s="3"/>
      <c r="L49" s="3"/>
      <c r="M49" s="3"/>
    </row>
    <row r="50" spans="1:13" s="2" customFormat="1" x14ac:dyDescent="0.3">
      <c r="A50" s="39">
        <v>6</v>
      </c>
      <c r="B50" s="3" t="s">
        <v>42</v>
      </c>
      <c r="C50" s="3">
        <v>340</v>
      </c>
      <c r="D50" s="3">
        <v>8</v>
      </c>
      <c r="E50" s="3">
        <v>1</v>
      </c>
      <c r="F50" s="4">
        <f t="shared" si="9"/>
        <v>2720</v>
      </c>
      <c r="G50" s="3">
        <f t="shared" si="10"/>
        <v>340</v>
      </c>
      <c r="H50" s="3">
        <f t="shared" si="11"/>
        <v>7</v>
      </c>
      <c r="I50" s="3" t="str">
        <f t="shared" si="12"/>
        <v>AVAILABLE</v>
      </c>
      <c r="J50" s="3"/>
      <c r="K50" s="3"/>
      <c r="L50" s="3"/>
      <c r="M50" s="3"/>
    </row>
    <row r="51" spans="1:13" s="2" customFormat="1" x14ac:dyDescent="0.3">
      <c r="A51" s="39">
        <v>7</v>
      </c>
      <c r="B51" s="3" t="s">
        <v>43</v>
      </c>
      <c r="C51" s="3">
        <v>95</v>
      </c>
      <c r="D51" s="3">
        <v>16</v>
      </c>
      <c r="E51" s="3">
        <v>5</v>
      </c>
      <c r="F51" s="4">
        <f t="shared" si="9"/>
        <v>1520</v>
      </c>
      <c r="G51" s="3">
        <f t="shared" si="10"/>
        <v>475</v>
      </c>
      <c r="H51" s="3">
        <f t="shared" si="11"/>
        <v>11</v>
      </c>
      <c r="I51" s="3" t="str">
        <f t="shared" si="12"/>
        <v>AVAILABLE</v>
      </c>
      <c r="J51" s="3"/>
      <c r="K51" s="3"/>
      <c r="L51" s="3"/>
      <c r="M51" s="3"/>
    </row>
    <row r="52" spans="1:13" s="2" customFormat="1" x14ac:dyDescent="0.3">
      <c r="A52" s="39">
        <v>8</v>
      </c>
      <c r="B52" s="3" t="s">
        <v>44</v>
      </c>
      <c r="C52" s="3">
        <v>340</v>
      </c>
      <c r="D52" s="3">
        <v>6</v>
      </c>
      <c r="E52" s="3">
        <v>1</v>
      </c>
      <c r="F52" s="4">
        <f t="shared" si="9"/>
        <v>2040</v>
      </c>
      <c r="G52" s="3">
        <f t="shared" si="10"/>
        <v>340</v>
      </c>
      <c r="H52" s="3">
        <f t="shared" si="11"/>
        <v>5</v>
      </c>
      <c r="I52" s="3" t="str">
        <f t="shared" si="12"/>
        <v>AVAILABLE</v>
      </c>
      <c r="J52" s="3"/>
      <c r="K52" s="3"/>
      <c r="L52" s="3"/>
      <c r="M52" s="3"/>
    </row>
    <row r="53" spans="1:13" s="2" customFormat="1" x14ac:dyDescent="0.3">
      <c r="A53" s="39">
        <v>9</v>
      </c>
      <c r="B53" s="3" t="s">
        <v>45</v>
      </c>
      <c r="C53" s="3">
        <v>340</v>
      </c>
      <c r="D53" s="3">
        <v>0</v>
      </c>
      <c r="E53" s="3">
        <v>0</v>
      </c>
      <c r="F53" s="4">
        <f t="shared" si="9"/>
        <v>0</v>
      </c>
      <c r="G53" s="3">
        <f t="shared" si="10"/>
        <v>0</v>
      </c>
      <c r="H53" s="3">
        <f t="shared" si="11"/>
        <v>0</v>
      </c>
      <c r="I53" s="3" t="str">
        <f t="shared" si="12"/>
        <v>REORDER</v>
      </c>
      <c r="J53" s="3"/>
      <c r="K53" s="3"/>
      <c r="L53" s="3"/>
      <c r="M53" s="3"/>
    </row>
    <row r="54" spans="1:13" s="2" customFormat="1" x14ac:dyDescent="0.3">
      <c r="A54" s="39">
        <v>10</v>
      </c>
      <c r="B54" s="3" t="s">
        <v>46</v>
      </c>
      <c r="C54" s="3">
        <v>340</v>
      </c>
      <c r="D54" s="3">
        <v>4</v>
      </c>
      <c r="E54" s="3">
        <v>0</v>
      </c>
      <c r="F54" s="4">
        <f t="shared" si="9"/>
        <v>1360</v>
      </c>
      <c r="G54" s="3">
        <f t="shared" si="10"/>
        <v>0</v>
      </c>
      <c r="H54" s="3">
        <f t="shared" si="11"/>
        <v>4</v>
      </c>
      <c r="I54" s="3" t="str">
        <f t="shared" si="12"/>
        <v>AVAILABLE</v>
      </c>
      <c r="J54" s="3"/>
      <c r="K54" s="3"/>
      <c r="L54" s="3"/>
      <c r="M54" s="3"/>
    </row>
    <row r="55" spans="1:13" s="2" customFormat="1" x14ac:dyDescent="0.3">
      <c r="A55" s="39">
        <v>11</v>
      </c>
      <c r="B55" s="3" t="s">
        <v>47</v>
      </c>
      <c r="C55" s="3">
        <v>150</v>
      </c>
      <c r="D55" s="3">
        <v>2</v>
      </c>
      <c r="E55" s="3">
        <v>1</v>
      </c>
      <c r="F55" s="4">
        <f t="shared" si="9"/>
        <v>300</v>
      </c>
      <c r="G55" s="3">
        <f t="shared" si="10"/>
        <v>150</v>
      </c>
      <c r="H55" s="3">
        <f t="shared" si="11"/>
        <v>1</v>
      </c>
      <c r="I55" s="3" t="str">
        <f t="shared" si="12"/>
        <v>REORDER</v>
      </c>
      <c r="J55" s="3"/>
      <c r="K55" s="3"/>
      <c r="L55" s="3"/>
      <c r="M55" s="3"/>
    </row>
    <row r="56" spans="1:13" s="2" customFormat="1" x14ac:dyDescent="0.3">
      <c r="A56" s="39">
        <v>12</v>
      </c>
      <c r="B56" s="3" t="s">
        <v>48</v>
      </c>
      <c r="C56" s="3">
        <v>165</v>
      </c>
      <c r="D56" s="3">
        <v>4</v>
      </c>
      <c r="E56" s="3">
        <v>0</v>
      </c>
      <c r="F56" s="4">
        <f t="shared" si="9"/>
        <v>660</v>
      </c>
      <c r="G56" s="3">
        <f t="shared" si="10"/>
        <v>0</v>
      </c>
      <c r="H56" s="3">
        <f t="shared" si="11"/>
        <v>4</v>
      </c>
      <c r="I56" s="3" t="str">
        <f t="shared" si="12"/>
        <v>AVAILABLE</v>
      </c>
      <c r="J56" s="3"/>
      <c r="K56" s="3"/>
      <c r="L56" s="3"/>
      <c r="M56" s="3"/>
    </row>
    <row r="57" spans="1:13" s="2" customFormat="1" x14ac:dyDescent="0.3">
      <c r="A57" s="39">
        <v>13</v>
      </c>
      <c r="B57" s="3" t="s">
        <v>49</v>
      </c>
      <c r="C57" s="3">
        <v>200</v>
      </c>
      <c r="D57" s="3">
        <v>7</v>
      </c>
      <c r="E57" s="3">
        <v>1</v>
      </c>
      <c r="F57" s="4">
        <f t="shared" si="9"/>
        <v>1400</v>
      </c>
      <c r="G57" s="3">
        <f t="shared" si="10"/>
        <v>200</v>
      </c>
      <c r="H57" s="3">
        <f t="shared" si="11"/>
        <v>6</v>
      </c>
      <c r="I57" s="3" t="str">
        <f t="shared" si="12"/>
        <v>AVAILABLE</v>
      </c>
      <c r="J57" s="3"/>
      <c r="K57" s="3"/>
      <c r="L57" s="3"/>
      <c r="M57" s="3"/>
    </row>
    <row r="58" spans="1:13" s="2" customFormat="1" x14ac:dyDescent="0.3">
      <c r="A58" s="39">
        <v>14</v>
      </c>
      <c r="B58" s="3" t="s">
        <v>50</v>
      </c>
      <c r="C58" s="3">
        <v>224</v>
      </c>
      <c r="D58" s="3">
        <v>11</v>
      </c>
      <c r="E58" s="3">
        <v>4</v>
      </c>
      <c r="F58" s="4">
        <f t="shared" si="9"/>
        <v>2464</v>
      </c>
      <c r="G58" s="3">
        <f t="shared" si="10"/>
        <v>896</v>
      </c>
      <c r="H58" s="3">
        <f t="shared" si="11"/>
        <v>7</v>
      </c>
      <c r="I58" s="3" t="str">
        <f t="shared" si="12"/>
        <v>AVAILABLE</v>
      </c>
      <c r="J58" s="3"/>
      <c r="K58" s="3"/>
      <c r="L58" s="3"/>
      <c r="M58" s="3"/>
    </row>
    <row r="59" spans="1:13" s="2" customFormat="1" x14ac:dyDescent="0.3">
      <c r="A59" s="39">
        <v>15</v>
      </c>
      <c r="B59" s="3" t="s">
        <v>51</v>
      </c>
      <c r="C59" s="3">
        <v>300</v>
      </c>
      <c r="D59" s="3">
        <v>14</v>
      </c>
      <c r="E59" s="3">
        <v>5</v>
      </c>
      <c r="F59" s="4">
        <f t="shared" si="9"/>
        <v>4200</v>
      </c>
      <c r="G59" s="3">
        <f t="shared" si="10"/>
        <v>1500</v>
      </c>
      <c r="H59" s="3">
        <f t="shared" si="11"/>
        <v>9</v>
      </c>
      <c r="I59" s="3" t="str">
        <f t="shared" si="12"/>
        <v>AVAILABLE</v>
      </c>
      <c r="J59" s="3"/>
      <c r="K59" s="3"/>
      <c r="L59" s="3"/>
      <c r="M59" s="3"/>
    </row>
    <row r="60" spans="1:13" s="2" customFormat="1" x14ac:dyDescent="0.3">
      <c r="A60" s="39">
        <v>16</v>
      </c>
      <c r="B60" s="3" t="s">
        <v>52</v>
      </c>
      <c r="C60" s="3">
        <v>100</v>
      </c>
      <c r="D60" s="3">
        <v>9</v>
      </c>
      <c r="E60" s="3">
        <v>2</v>
      </c>
      <c r="F60" s="4">
        <f t="shared" si="9"/>
        <v>900</v>
      </c>
      <c r="G60" s="3">
        <f t="shared" si="10"/>
        <v>200</v>
      </c>
      <c r="H60" s="3">
        <f t="shared" si="11"/>
        <v>7</v>
      </c>
      <c r="I60" s="3" t="str">
        <f t="shared" si="12"/>
        <v>AVAILABLE</v>
      </c>
      <c r="J60" s="3"/>
      <c r="K60" s="3"/>
      <c r="L60" s="3"/>
      <c r="M60" s="3"/>
    </row>
    <row r="61" spans="1:13" s="2" customFormat="1" x14ac:dyDescent="0.3">
      <c r="A61" s="39">
        <v>17</v>
      </c>
      <c r="B61" s="3" t="s">
        <v>53</v>
      </c>
      <c r="C61" s="3">
        <v>130</v>
      </c>
      <c r="D61" s="3">
        <v>17</v>
      </c>
      <c r="E61" s="3">
        <v>6</v>
      </c>
      <c r="F61" s="4">
        <f t="shared" si="9"/>
        <v>2210</v>
      </c>
      <c r="G61" s="3">
        <f t="shared" si="10"/>
        <v>780</v>
      </c>
      <c r="H61" s="3">
        <f>D61-E61</f>
        <v>11</v>
      </c>
      <c r="I61" s="3" t="str">
        <f t="shared" si="12"/>
        <v>AVAILABLE</v>
      </c>
      <c r="J61" s="3"/>
      <c r="K61" s="3"/>
      <c r="L61" s="3"/>
      <c r="M61" s="3"/>
    </row>
    <row r="62" spans="1:13" s="2" customFormat="1" x14ac:dyDescent="0.3">
      <c r="A62" s="39">
        <v>18</v>
      </c>
      <c r="B62" s="3" t="s">
        <v>54</v>
      </c>
      <c r="C62" s="3">
        <v>170</v>
      </c>
      <c r="D62" s="3">
        <v>3</v>
      </c>
      <c r="E62" s="3">
        <v>1</v>
      </c>
      <c r="F62" s="4">
        <f t="shared" si="9"/>
        <v>510</v>
      </c>
      <c r="G62" s="3">
        <f t="shared" si="10"/>
        <v>170</v>
      </c>
      <c r="H62" s="3">
        <f t="shared" si="11"/>
        <v>2</v>
      </c>
      <c r="I62" s="3" t="str">
        <f t="shared" si="12"/>
        <v>AVAILABLE</v>
      </c>
      <c r="J62" s="3"/>
      <c r="K62" s="3"/>
      <c r="L62" s="3"/>
      <c r="M62" s="3"/>
    </row>
    <row r="63" spans="1:13" s="2" customFormat="1" x14ac:dyDescent="0.3">
      <c r="A63" s="39">
        <v>19</v>
      </c>
      <c r="B63" s="3" t="s">
        <v>55</v>
      </c>
      <c r="C63" s="3">
        <v>300</v>
      </c>
      <c r="D63" s="3">
        <v>2</v>
      </c>
      <c r="E63" s="3">
        <v>0</v>
      </c>
      <c r="F63" s="4">
        <f t="shared" si="9"/>
        <v>600</v>
      </c>
      <c r="G63" s="3">
        <f t="shared" si="10"/>
        <v>0</v>
      </c>
      <c r="H63" s="3">
        <f t="shared" si="11"/>
        <v>2</v>
      </c>
      <c r="I63" s="3" t="str">
        <f t="shared" si="12"/>
        <v>AVAILABLE</v>
      </c>
      <c r="J63" s="3"/>
      <c r="K63" s="3"/>
      <c r="L63" s="3"/>
      <c r="M63" s="3"/>
    </row>
    <row r="64" spans="1:13" s="2" customFormat="1" x14ac:dyDescent="0.3">
      <c r="A64" s="39">
        <v>20</v>
      </c>
      <c r="B64" s="3" t="s">
        <v>56</v>
      </c>
      <c r="C64" s="3">
        <v>130</v>
      </c>
      <c r="D64" s="3">
        <v>0</v>
      </c>
      <c r="E64" s="3">
        <v>0</v>
      </c>
      <c r="F64" s="4">
        <f t="shared" si="9"/>
        <v>0</v>
      </c>
      <c r="G64" s="3">
        <f t="shared" si="10"/>
        <v>0</v>
      </c>
      <c r="H64" s="3">
        <f t="shared" si="11"/>
        <v>0</v>
      </c>
      <c r="I64" s="3" t="str">
        <f t="shared" si="12"/>
        <v>REORDER</v>
      </c>
      <c r="J64" s="3"/>
      <c r="K64" s="3"/>
      <c r="L64" s="3"/>
      <c r="M64" s="3"/>
    </row>
    <row r="65" spans="1:13" s="2" customFormat="1" x14ac:dyDescent="0.3">
      <c r="A65" s="39">
        <v>21</v>
      </c>
      <c r="B65" s="3" t="s">
        <v>57</v>
      </c>
      <c r="C65" s="3">
        <v>300</v>
      </c>
      <c r="D65" s="3">
        <v>1</v>
      </c>
      <c r="E65" s="3">
        <v>0</v>
      </c>
      <c r="F65" s="4">
        <f t="shared" si="9"/>
        <v>300</v>
      </c>
      <c r="G65" s="3">
        <f t="shared" si="10"/>
        <v>0</v>
      </c>
      <c r="H65" s="3">
        <f t="shared" si="11"/>
        <v>1</v>
      </c>
      <c r="I65" s="3" t="str">
        <f t="shared" si="12"/>
        <v>REORDER</v>
      </c>
      <c r="J65" s="3"/>
      <c r="K65" s="3"/>
      <c r="L65" s="3"/>
      <c r="M65" s="3"/>
    </row>
    <row r="66" spans="1:13" s="2" customFormat="1" x14ac:dyDescent="0.3">
      <c r="A66" s="39">
        <v>22</v>
      </c>
      <c r="B66" s="3" t="s">
        <v>58</v>
      </c>
      <c r="C66" s="3">
        <v>120</v>
      </c>
      <c r="D66" s="3">
        <v>3</v>
      </c>
      <c r="E66" s="3">
        <v>0</v>
      </c>
      <c r="F66" s="4">
        <f t="shared" si="9"/>
        <v>360</v>
      </c>
      <c r="G66" s="3">
        <f t="shared" si="10"/>
        <v>0</v>
      </c>
      <c r="H66" s="3">
        <f t="shared" si="11"/>
        <v>3</v>
      </c>
      <c r="I66" s="3" t="str">
        <f t="shared" si="12"/>
        <v>AVAILABLE</v>
      </c>
      <c r="J66" s="3"/>
      <c r="K66" s="3"/>
      <c r="L66" s="3"/>
      <c r="M66" s="3"/>
    </row>
    <row r="67" spans="1:13" s="2" customFormat="1" x14ac:dyDescent="0.3">
      <c r="A67" s="39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</row>
    <row r="68" spans="1:13" s="2" customFormat="1" x14ac:dyDescent="0.3">
      <c r="A68" s="39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</row>
    <row r="69" spans="1:13" s="50" customFormat="1" ht="15" thickBot="1" x14ac:dyDescent="0.35">
      <c r="A69" s="46"/>
      <c r="B69" s="47" t="s">
        <v>61</v>
      </c>
      <c r="C69" s="47"/>
      <c r="D69" s="47">
        <f>SUM(D45:D66)</f>
        <v>147</v>
      </c>
      <c r="E69" s="47">
        <f>SUM(E45:E66)</f>
        <v>38</v>
      </c>
      <c r="F69" s="48">
        <f>SUM(F45:F66)</f>
        <v>29024</v>
      </c>
      <c r="G69" s="49">
        <f>SUM(G45:G66)</f>
        <v>7261</v>
      </c>
      <c r="H69" s="47">
        <f>SUM(H45:H66)</f>
        <v>109</v>
      </c>
      <c r="I69" s="47"/>
      <c r="J69" s="47"/>
      <c r="K69" s="47"/>
      <c r="L69" s="47"/>
      <c r="M69" s="47"/>
    </row>
    <row r="70" spans="1:13" x14ac:dyDescent="0.3">
      <c r="A70" s="6"/>
      <c r="B70" s="6"/>
      <c r="C70" s="6"/>
      <c r="D70" s="6"/>
      <c r="E70" s="6"/>
      <c r="F70" s="7"/>
      <c r="G70" s="6"/>
      <c r="H70" s="6"/>
      <c r="I70" s="6"/>
      <c r="J70" s="6"/>
      <c r="K70" s="6"/>
      <c r="L70" s="6"/>
      <c r="M70" s="6"/>
    </row>
    <row r="71" spans="1:13" x14ac:dyDescent="0.3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</row>
    <row r="72" spans="1:13" x14ac:dyDescent="0.3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</row>
    <row r="73" spans="1:13" x14ac:dyDescent="0.3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</row>
    <row r="74" spans="1:13" x14ac:dyDescent="0.3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</row>
    <row r="75" spans="1:13" x14ac:dyDescent="0.3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</row>
    <row r="76" spans="1:13" x14ac:dyDescent="0.3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</row>
    <row r="77" spans="1:13" x14ac:dyDescent="0.3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</row>
    <row r="78" spans="1:13" x14ac:dyDescent="0.3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</row>
    <row r="79" spans="1:13" x14ac:dyDescent="0.3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</row>
    <row r="80" spans="1:13" x14ac:dyDescent="0.3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</row>
    <row r="81" spans="1:13" x14ac:dyDescent="0.3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</row>
    <row r="82" spans="1:13" x14ac:dyDescent="0.3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</row>
    <row r="83" spans="1:13" x14ac:dyDescent="0.3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</row>
    <row r="84" spans="1:13" x14ac:dyDescent="0.3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</row>
    <row r="85" spans="1:13" x14ac:dyDescent="0.3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</row>
    <row r="86" spans="1:13" x14ac:dyDescent="0.3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</row>
    <row r="87" spans="1:13" x14ac:dyDescent="0.3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</row>
    <row r="88" spans="1:13" x14ac:dyDescent="0.3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</row>
    <row r="89" spans="1:13" x14ac:dyDescent="0.3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</row>
    <row r="90" spans="1:13" x14ac:dyDescent="0.3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</row>
    <row r="91" spans="1:13" x14ac:dyDescent="0.3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</row>
    <row r="92" spans="1:13" x14ac:dyDescent="0.3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</row>
    <row r="93" spans="1:13" x14ac:dyDescent="0.3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</row>
    <row r="94" spans="1:13" x14ac:dyDescent="0.3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</row>
    <row r="95" spans="1:13" x14ac:dyDescent="0.3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</row>
    <row r="96" spans="1:13" x14ac:dyDescent="0.3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</row>
    <row r="97" spans="1:13" x14ac:dyDescent="0.3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</row>
    <row r="98" spans="1:13" x14ac:dyDescent="0.3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</row>
    <row r="99" spans="1:13" x14ac:dyDescent="0.3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</row>
    <row r="100" spans="1:13" x14ac:dyDescent="0.3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</row>
    <row r="101" spans="1:13" x14ac:dyDescent="0.3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</row>
    <row r="102" spans="1:13" x14ac:dyDescent="0.3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</row>
    <row r="103" spans="1:13" x14ac:dyDescent="0.3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</row>
    <row r="104" spans="1:13" x14ac:dyDescent="0.3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</row>
    <row r="105" spans="1:13" x14ac:dyDescent="0.3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</row>
    <row r="106" spans="1:13" x14ac:dyDescent="0.3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</row>
    <row r="107" spans="1:13" x14ac:dyDescent="0.3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</row>
    <row r="108" spans="1:13" x14ac:dyDescent="0.3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</row>
    <row r="109" spans="1:13" x14ac:dyDescent="0.3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</row>
    <row r="110" spans="1:13" x14ac:dyDescent="0.3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</row>
    <row r="111" spans="1:13" x14ac:dyDescent="0.3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</row>
    <row r="112" spans="1:13" x14ac:dyDescent="0.3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</row>
    <row r="113" spans="1:13" x14ac:dyDescent="0.3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</row>
    <row r="114" spans="1:13" x14ac:dyDescent="0.3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</row>
    <row r="115" spans="1:13" x14ac:dyDescent="0.3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</row>
    <row r="116" spans="1:13" x14ac:dyDescent="0.3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</row>
    <row r="117" spans="1:13" x14ac:dyDescent="0.3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</row>
    <row r="118" spans="1:13" x14ac:dyDescent="0.3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</row>
    <row r="119" spans="1:13" x14ac:dyDescent="0.3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</row>
    <row r="120" spans="1:13" x14ac:dyDescent="0.3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</row>
    <row r="121" spans="1:13" x14ac:dyDescent="0.3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</row>
    <row r="122" spans="1:13" x14ac:dyDescent="0.3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</row>
    <row r="123" spans="1:13" x14ac:dyDescent="0.3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</row>
    <row r="124" spans="1:13" x14ac:dyDescent="0.3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</row>
    <row r="125" spans="1:13" x14ac:dyDescent="0.3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</row>
    <row r="126" spans="1:13" x14ac:dyDescent="0.3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</row>
    <row r="127" spans="1:13" x14ac:dyDescent="0.3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</row>
    <row r="128" spans="1:13" x14ac:dyDescent="0.3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</row>
    <row r="129" spans="1:13" x14ac:dyDescent="0.3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</row>
    <row r="130" spans="1:13" x14ac:dyDescent="0.3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</row>
    <row r="131" spans="1:13" x14ac:dyDescent="0.3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</row>
    <row r="132" spans="1:13" x14ac:dyDescent="0.3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</row>
    <row r="133" spans="1:13" x14ac:dyDescent="0.3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</row>
    <row r="134" spans="1:13" x14ac:dyDescent="0.3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</row>
    <row r="135" spans="1:13" x14ac:dyDescent="0.3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</row>
    <row r="136" spans="1:13" x14ac:dyDescent="0.3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</row>
    <row r="137" spans="1:13" x14ac:dyDescent="0.3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</row>
    <row r="138" spans="1:13" x14ac:dyDescent="0.3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</row>
    <row r="139" spans="1:13" x14ac:dyDescent="0.3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</row>
    <row r="140" spans="1:13" x14ac:dyDescent="0.3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</row>
    <row r="141" spans="1:13" x14ac:dyDescent="0.3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</row>
    <row r="142" spans="1:13" x14ac:dyDescent="0.3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</row>
    <row r="143" spans="1:13" x14ac:dyDescent="0.3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</row>
    <row r="144" spans="1:13" x14ac:dyDescent="0.3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</row>
    <row r="145" spans="1:13" x14ac:dyDescent="0.3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</row>
    <row r="146" spans="1:13" x14ac:dyDescent="0.3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</row>
    <row r="147" spans="1:13" x14ac:dyDescent="0.3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</row>
    <row r="148" spans="1:13" x14ac:dyDescent="0.3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</row>
    <row r="149" spans="1:13" x14ac:dyDescent="0.3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</row>
    <row r="150" spans="1:13" x14ac:dyDescent="0.3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</row>
    <row r="151" spans="1:13" x14ac:dyDescent="0.3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</row>
    <row r="152" spans="1:13" x14ac:dyDescent="0.3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</row>
    <row r="153" spans="1:13" x14ac:dyDescent="0.3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</row>
    <row r="154" spans="1:13" x14ac:dyDescent="0.3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</row>
    <row r="155" spans="1:13" x14ac:dyDescent="0.3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</row>
    <row r="156" spans="1:13" x14ac:dyDescent="0.3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</row>
    <row r="157" spans="1:13" x14ac:dyDescent="0.3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</row>
    <row r="158" spans="1:13" x14ac:dyDescent="0.3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</row>
    <row r="159" spans="1:13" x14ac:dyDescent="0.3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</row>
    <row r="160" spans="1:13" x14ac:dyDescent="0.3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</row>
    <row r="161" spans="1:13" x14ac:dyDescent="0.3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</row>
    <row r="162" spans="1:13" x14ac:dyDescent="0.3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</row>
    <row r="163" spans="1:13" x14ac:dyDescent="0.3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</row>
    <row r="164" spans="1:13" x14ac:dyDescent="0.3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</row>
    <row r="165" spans="1:13" x14ac:dyDescent="0.3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</row>
    <row r="166" spans="1:13" x14ac:dyDescent="0.3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</row>
    <row r="167" spans="1:13" x14ac:dyDescent="0.3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</row>
    <row r="168" spans="1:13" x14ac:dyDescent="0.3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</row>
    <row r="169" spans="1:13" x14ac:dyDescent="0.3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</row>
    <row r="170" spans="1:13" x14ac:dyDescent="0.3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</row>
    <row r="171" spans="1:13" x14ac:dyDescent="0.3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</row>
    <row r="172" spans="1:13" x14ac:dyDescent="0.3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</row>
    <row r="173" spans="1:13" x14ac:dyDescent="0.3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</row>
    <row r="174" spans="1:13" x14ac:dyDescent="0.3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</row>
    <row r="175" spans="1:13" x14ac:dyDescent="0.3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</row>
    <row r="176" spans="1:13" x14ac:dyDescent="0.3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</row>
    <row r="177" spans="1:13" x14ac:dyDescent="0.3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</row>
    <row r="178" spans="1:13" x14ac:dyDescent="0.3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</row>
    <row r="179" spans="1:13" x14ac:dyDescent="0.3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</row>
    <row r="180" spans="1:13" x14ac:dyDescent="0.3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</row>
    <row r="181" spans="1:13" x14ac:dyDescent="0.3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</row>
    <row r="182" spans="1:13" x14ac:dyDescent="0.3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</row>
    <row r="183" spans="1:13" x14ac:dyDescent="0.3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</row>
    <row r="184" spans="1:13" x14ac:dyDescent="0.3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</row>
    <row r="185" spans="1:13" x14ac:dyDescent="0.3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</row>
    <row r="186" spans="1:13" x14ac:dyDescent="0.3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</row>
    <row r="187" spans="1:13" x14ac:dyDescent="0.3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</row>
    <row r="188" spans="1:13" x14ac:dyDescent="0.3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</row>
    <row r="189" spans="1:13" x14ac:dyDescent="0.3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</row>
    <row r="190" spans="1:13" x14ac:dyDescent="0.3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</row>
    <row r="191" spans="1:13" x14ac:dyDescent="0.3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</row>
    <row r="192" spans="1:13" x14ac:dyDescent="0.3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</row>
    <row r="193" spans="1:13" x14ac:dyDescent="0.3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</row>
    <row r="194" spans="1:13" x14ac:dyDescent="0.3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</row>
    <row r="195" spans="1:13" x14ac:dyDescent="0.3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</row>
    <row r="196" spans="1:13" x14ac:dyDescent="0.3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</row>
    <row r="197" spans="1:13" x14ac:dyDescent="0.3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</row>
    <row r="198" spans="1:13" x14ac:dyDescent="0.3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</row>
    <row r="199" spans="1:13" x14ac:dyDescent="0.3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</row>
    <row r="200" spans="1:13" x14ac:dyDescent="0.3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</row>
    <row r="201" spans="1:13" x14ac:dyDescent="0.3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</row>
    <row r="202" spans="1:13" x14ac:dyDescent="0.3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</row>
    <row r="203" spans="1:13" x14ac:dyDescent="0.3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</row>
    <row r="204" spans="1:13" x14ac:dyDescent="0.3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</row>
    <row r="205" spans="1:13" x14ac:dyDescent="0.3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</row>
    <row r="206" spans="1:13" x14ac:dyDescent="0.3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</row>
    <row r="207" spans="1:13" x14ac:dyDescent="0.3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</row>
    <row r="208" spans="1:13" x14ac:dyDescent="0.3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</row>
    <row r="209" spans="1:13" x14ac:dyDescent="0.3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</row>
    <row r="210" spans="1:13" x14ac:dyDescent="0.3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</row>
    <row r="211" spans="1:13" x14ac:dyDescent="0.3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</row>
    <row r="212" spans="1:13" x14ac:dyDescent="0.3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</row>
    <row r="213" spans="1:13" x14ac:dyDescent="0.3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</row>
    <row r="214" spans="1:13" x14ac:dyDescent="0.3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</row>
    <row r="215" spans="1:13" x14ac:dyDescent="0.3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</row>
    <row r="216" spans="1:13" x14ac:dyDescent="0.3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</row>
    <row r="217" spans="1:13" x14ac:dyDescent="0.3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</row>
    <row r="218" spans="1:13" x14ac:dyDescent="0.3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</row>
    <row r="219" spans="1:13" x14ac:dyDescent="0.3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</row>
    <row r="220" spans="1:13" x14ac:dyDescent="0.3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</row>
    <row r="221" spans="1:13" x14ac:dyDescent="0.3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</row>
    <row r="222" spans="1:13" x14ac:dyDescent="0.3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</row>
    <row r="223" spans="1:13" x14ac:dyDescent="0.3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</row>
    <row r="224" spans="1:13" x14ac:dyDescent="0.3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</row>
    <row r="225" spans="1:13" x14ac:dyDescent="0.3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</row>
    <row r="226" spans="1:13" x14ac:dyDescent="0.3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</row>
    <row r="227" spans="1:13" x14ac:dyDescent="0.3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</row>
    <row r="228" spans="1:13" x14ac:dyDescent="0.3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</row>
    <row r="229" spans="1:13" x14ac:dyDescent="0.3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</row>
    <row r="230" spans="1:13" x14ac:dyDescent="0.3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</row>
    <row r="231" spans="1:13" x14ac:dyDescent="0.3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</row>
    <row r="232" spans="1:13" x14ac:dyDescent="0.3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</row>
    <row r="233" spans="1:13" x14ac:dyDescent="0.3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</row>
    <row r="234" spans="1:13" x14ac:dyDescent="0.3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</row>
    <row r="235" spans="1:13" x14ac:dyDescent="0.3">
      <c r="A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</row>
  </sheetData>
  <sheetProtection autoFilter="0"/>
  <conditionalFormatting sqref="I6:I13">
    <cfRule type="containsText" dxfId="5" priority="3" operator="containsText" text="REORDER">
      <formula>NOT(ISERROR(SEARCH("REORDER",I6)))</formula>
    </cfRule>
  </conditionalFormatting>
  <conditionalFormatting sqref="I17:I27">
    <cfRule type="containsText" dxfId="4" priority="6" operator="containsText" text="REORDER">
      <formula>NOT(ISERROR(SEARCH("REORDER",I17)))</formula>
    </cfRule>
  </conditionalFormatting>
  <conditionalFormatting sqref="I32:I41">
    <cfRule type="containsText" dxfId="3" priority="2" operator="containsText" text="REORDER">
      <formula>NOT(ISERROR(SEARCH("REORDER",I32)))</formula>
    </cfRule>
  </conditionalFormatting>
  <conditionalFormatting sqref="I45:I66">
    <cfRule type="containsText" dxfId="2" priority="1" operator="containsText" text="REORDER">
      <formula>NOT(ISERROR(SEARCH("REORDER",I45)))</formula>
    </cfRule>
  </conditionalFormatting>
  <pageMargins left="0.7" right="0.7" top="0.75" bottom="0.75" header="0.3" footer="0.3"/>
  <pageSetup orientation="portrait" r:id="rId1"/>
  <ignoredErrors>
    <ignoredError sqref="F6:F13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6EB1-1BD9-4F49-A978-DF8B2A9AA6D9}">
  <dimension ref="A1:AT33"/>
  <sheetViews>
    <sheetView tabSelected="1" zoomScale="60" zoomScaleNormal="60" workbookViewId="0">
      <selection activeCell="A2" sqref="A2"/>
    </sheetView>
  </sheetViews>
  <sheetFormatPr defaultRowHeight="14.4" x14ac:dyDescent="0.3"/>
  <cols>
    <col min="1" max="19" width="20.77734375" customWidth="1"/>
    <col min="20" max="20" width="29.44140625" customWidth="1"/>
    <col min="21" max="21" width="20.77734375" customWidth="1"/>
    <col min="22" max="22" width="44.44140625" customWidth="1"/>
    <col min="23" max="46" width="20.77734375" customWidth="1"/>
  </cols>
  <sheetData>
    <row r="1" spans="1:46" ht="34.950000000000003" customHeight="1" thickBot="1" x14ac:dyDescent="0.35">
      <c r="A1" s="53" t="s">
        <v>16451</v>
      </c>
      <c r="B1" s="54" t="s">
        <v>9</v>
      </c>
      <c r="C1" s="54" t="s">
        <v>16452</v>
      </c>
      <c r="D1" s="54" t="s">
        <v>11</v>
      </c>
      <c r="E1" s="54" t="s">
        <v>13</v>
      </c>
      <c r="F1" s="54" t="s">
        <v>12</v>
      </c>
      <c r="G1" s="54" t="s">
        <v>14</v>
      </c>
      <c r="H1" s="54" t="s">
        <v>18</v>
      </c>
      <c r="I1" s="54" t="s">
        <v>16453</v>
      </c>
      <c r="J1" s="54" t="s">
        <v>16454</v>
      </c>
      <c r="K1" s="54" t="s">
        <v>16</v>
      </c>
      <c r="L1" s="54" t="s">
        <v>17</v>
      </c>
      <c r="M1" s="54" t="s">
        <v>22</v>
      </c>
      <c r="N1" s="54" t="s">
        <v>23</v>
      </c>
      <c r="O1" s="54" t="s">
        <v>26</v>
      </c>
      <c r="P1" s="54" t="s">
        <v>27</v>
      </c>
      <c r="Q1" s="54" t="s">
        <v>16455</v>
      </c>
      <c r="R1" s="54" t="s">
        <v>29</v>
      </c>
      <c r="S1" s="54" t="s">
        <v>36</v>
      </c>
      <c r="T1" s="54" t="s">
        <v>16456</v>
      </c>
      <c r="U1" s="54" t="s">
        <v>16457</v>
      </c>
      <c r="V1" s="54" t="s">
        <v>16472</v>
      </c>
      <c r="W1" s="54" t="s">
        <v>16458</v>
      </c>
      <c r="X1" s="54" t="s">
        <v>16459</v>
      </c>
      <c r="Y1" s="55" t="s">
        <v>53</v>
      </c>
      <c r="Z1" s="55" t="s">
        <v>16460</v>
      </c>
      <c r="AA1" s="55" t="s">
        <v>16461</v>
      </c>
      <c r="AB1" s="55" t="s">
        <v>39</v>
      </c>
      <c r="AC1" s="55" t="s">
        <v>16462</v>
      </c>
      <c r="AD1" s="55" t="s">
        <v>16463</v>
      </c>
      <c r="AE1" s="55" t="s">
        <v>16464</v>
      </c>
      <c r="AF1" s="55" t="s">
        <v>50</v>
      </c>
      <c r="AG1" s="55" t="s">
        <v>51</v>
      </c>
      <c r="AH1" s="55" t="s">
        <v>16465</v>
      </c>
      <c r="AI1" s="55" t="s">
        <v>16466</v>
      </c>
      <c r="AJ1" s="55" t="s">
        <v>42</v>
      </c>
      <c r="AK1" s="55" t="s">
        <v>44</v>
      </c>
      <c r="AL1" s="55" t="s">
        <v>16467</v>
      </c>
      <c r="AM1" s="55" t="s">
        <v>48</v>
      </c>
      <c r="AN1" s="55" t="s">
        <v>16468</v>
      </c>
      <c r="AO1" s="55" t="s">
        <v>58</v>
      </c>
      <c r="AP1" s="55" t="s">
        <v>49</v>
      </c>
      <c r="AQ1" s="55" t="s">
        <v>16469</v>
      </c>
      <c r="AR1" s="55" t="s">
        <v>16470</v>
      </c>
      <c r="AS1" s="55" t="s">
        <v>16471</v>
      </c>
      <c r="AT1" s="55" t="s">
        <v>43</v>
      </c>
    </row>
    <row r="2" spans="1:46" ht="34.950000000000003" customHeight="1" thickTop="1" thickBot="1" x14ac:dyDescent="0.45">
      <c r="A2" s="58">
        <v>45839</v>
      </c>
      <c r="B2" s="56">
        <v>2</v>
      </c>
      <c r="C2" s="56">
        <v>1</v>
      </c>
      <c r="D2" s="56">
        <v>2</v>
      </c>
      <c r="E2" s="56">
        <v>0</v>
      </c>
      <c r="F2" s="56">
        <v>0</v>
      </c>
      <c r="G2" s="56">
        <v>0</v>
      </c>
      <c r="H2" s="56">
        <v>1</v>
      </c>
      <c r="I2" s="56">
        <v>1</v>
      </c>
      <c r="J2" s="56">
        <v>9</v>
      </c>
      <c r="K2" s="56">
        <v>14</v>
      </c>
      <c r="L2" s="56">
        <v>0</v>
      </c>
      <c r="M2" s="56">
        <v>0</v>
      </c>
      <c r="N2" s="56">
        <v>0</v>
      </c>
      <c r="O2" s="56">
        <v>2</v>
      </c>
      <c r="P2" s="56">
        <v>11</v>
      </c>
      <c r="Q2" s="56">
        <v>12</v>
      </c>
      <c r="R2" s="56">
        <v>19</v>
      </c>
      <c r="S2" s="56">
        <v>1</v>
      </c>
      <c r="T2" s="56">
        <v>13</v>
      </c>
      <c r="U2" s="56">
        <v>15</v>
      </c>
      <c r="V2" s="56" t="s">
        <v>16473</v>
      </c>
      <c r="W2" s="56">
        <v>7</v>
      </c>
      <c r="X2" s="56">
        <v>8</v>
      </c>
      <c r="Y2" s="57">
        <v>12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4</v>
      </c>
      <c r="AF2" s="57">
        <v>8</v>
      </c>
      <c r="AG2" s="57">
        <v>8</v>
      </c>
      <c r="AH2" s="57">
        <v>1</v>
      </c>
      <c r="AI2" s="57">
        <v>2</v>
      </c>
      <c r="AJ2" s="57">
        <v>6</v>
      </c>
      <c r="AK2" s="57">
        <v>5</v>
      </c>
      <c r="AL2" s="57">
        <v>4</v>
      </c>
      <c r="AM2" s="57">
        <v>4</v>
      </c>
      <c r="AN2" s="57">
        <v>1</v>
      </c>
      <c r="AO2" s="57">
        <v>2</v>
      </c>
      <c r="AP2" s="57">
        <v>3</v>
      </c>
      <c r="AQ2" s="57">
        <v>2</v>
      </c>
      <c r="AR2" s="57">
        <v>1</v>
      </c>
      <c r="AS2" s="57">
        <v>1</v>
      </c>
      <c r="AT2" s="57">
        <v>4</v>
      </c>
    </row>
    <row r="3" spans="1:46" ht="34.950000000000003" customHeight="1" thickTop="1" thickBot="1" x14ac:dyDescent="0.45">
      <c r="A3" s="58">
        <v>45840</v>
      </c>
      <c r="B3" s="56">
        <v>1</v>
      </c>
      <c r="C3" s="56">
        <v>1</v>
      </c>
      <c r="D3" s="56">
        <v>1</v>
      </c>
      <c r="E3" s="56">
        <v>0</v>
      </c>
      <c r="F3" s="56">
        <v>0</v>
      </c>
      <c r="G3" s="56">
        <v>0</v>
      </c>
      <c r="H3" s="56">
        <v>1</v>
      </c>
      <c r="I3" s="56">
        <v>1</v>
      </c>
      <c r="J3" s="56">
        <v>8</v>
      </c>
      <c r="K3" s="56">
        <v>16</v>
      </c>
      <c r="L3" s="56">
        <v>0</v>
      </c>
      <c r="M3" s="56">
        <v>200</v>
      </c>
      <c r="N3" s="56">
        <v>75</v>
      </c>
      <c r="O3" s="56">
        <v>1</v>
      </c>
      <c r="P3" s="56">
        <v>8</v>
      </c>
      <c r="Q3" s="56">
        <v>10</v>
      </c>
      <c r="R3" s="56">
        <v>10</v>
      </c>
      <c r="S3" s="56">
        <v>2</v>
      </c>
      <c r="T3" s="56">
        <v>13</v>
      </c>
      <c r="U3" s="56">
        <v>15</v>
      </c>
      <c r="V3" s="56" t="s">
        <v>16473</v>
      </c>
      <c r="W3" s="56">
        <v>10</v>
      </c>
      <c r="X3" s="56">
        <v>9</v>
      </c>
      <c r="Y3" s="57">
        <v>8</v>
      </c>
      <c r="Z3" s="57">
        <v>2</v>
      </c>
      <c r="AA3" s="57">
        <v>1</v>
      </c>
      <c r="AB3" s="57">
        <v>1</v>
      </c>
      <c r="AC3" s="57">
        <v>1</v>
      </c>
      <c r="AD3" s="57">
        <v>0</v>
      </c>
      <c r="AE3" s="57">
        <v>6</v>
      </c>
      <c r="AF3" s="57">
        <v>6</v>
      </c>
      <c r="AG3" s="57">
        <v>5</v>
      </c>
      <c r="AH3" s="57">
        <v>1</v>
      </c>
      <c r="AI3" s="57">
        <v>2</v>
      </c>
      <c r="AJ3" s="57">
        <v>5</v>
      </c>
      <c r="AK3" s="57">
        <v>4</v>
      </c>
      <c r="AL3" s="57">
        <v>4</v>
      </c>
      <c r="AM3" s="57">
        <v>3</v>
      </c>
      <c r="AN3" s="57">
        <v>1</v>
      </c>
      <c r="AO3" s="57">
        <v>2</v>
      </c>
      <c r="AP3" s="57">
        <v>3</v>
      </c>
      <c r="AQ3" s="57">
        <v>2</v>
      </c>
      <c r="AR3" s="57">
        <v>1</v>
      </c>
      <c r="AS3" s="57">
        <v>1</v>
      </c>
      <c r="AT3" s="57">
        <v>0</v>
      </c>
    </row>
    <row r="4" spans="1:46" ht="34.950000000000003" customHeight="1" thickTop="1" thickBot="1" x14ac:dyDescent="0.45">
      <c r="A4" s="58">
        <v>45841</v>
      </c>
      <c r="B4" s="56">
        <v>4</v>
      </c>
      <c r="C4" s="56">
        <v>2</v>
      </c>
      <c r="D4" s="56">
        <v>3</v>
      </c>
      <c r="E4" s="56">
        <v>2</v>
      </c>
      <c r="F4" s="56">
        <v>2</v>
      </c>
      <c r="G4" s="56">
        <v>0</v>
      </c>
      <c r="H4" s="56">
        <v>0</v>
      </c>
      <c r="I4" s="56">
        <v>0</v>
      </c>
      <c r="J4" s="56">
        <v>7</v>
      </c>
      <c r="K4" s="56">
        <v>15</v>
      </c>
      <c r="L4" s="56">
        <v>0</v>
      </c>
      <c r="M4" s="56">
        <v>200</v>
      </c>
      <c r="N4" s="56">
        <v>75</v>
      </c>
      <c r="O4" s="56">
        <v>0</v>
      </c>
      <c r="P4" s="56">
        <v>2</v>
      </c>
      <c r="Q4" s="56">
        <v>10</v>
      </c>
      <c r="R4" s="56">
        <v>0</v>
      </c>
      <c r="S4" s="56">
        <v>1</v>
      </c>
      <c r="T4" s="56">
        <v>10</v>
      </c>
      <c r="U4" s="56">
        <v>15</v>
      </c>
      <c r="V4" s="56" t="s">
        <v>16473</v>
      </c>
      <c r="W4" s="56">
        <v>9</v>
      </c>
      <c r="X4" s="56">
        <v>9</v>
      </c>
      <c r="Y4" s="57">
        <v>9</v>
      </c>
      <c r="Z4" s="57">
        <v>2</v>
      </c>
      <c r="AA4" s="57">
        <v>1</v>
      </c>
      <c r="AB4" s="57">
        <v>2</v>
      </c>
      <c r="AC4" s="57">
        <v>2</v>
      </c>
      <c r="AD4" s="57">
        <v>1</v>
      </c>
      <c r="AE4" s="57">
        <v>7</v>
      </c>
      <c r="AF4" s="57">
        <v>6</v>
      </c>
      <c r="AG4" s="57">
        <v>6</v>
      </c>
      <c r="AH4" s="57">
        <v>1</v>
      </c>
      <c r="AI4" s="57">
        <v>2</v>
      </c>
      <c r="AJ4" s="57">
        <v>3</v>
      </c>
      <c r="AK4" s="57">
        <v>3</v>
      </c>
      <c r="AL4" s="57">
        <v>3</v>
      </c>
      <c r="AM4" s="57">
        <v>2</v>
      </c>
      <c r="AN4" s="57">
        <v>1</v>
      </c>
      <c r="AO4" s="57">
        <v>2</v>
      </c>
      <c r="AP4" s="57">
        <v>3</v>
      </c>
      <c r="AQ4" s="57">
        <v>2</v>
      </c>
      <c r="AR4" s="57">
        <v>1</v>
      </c>
      <c r="AS4" s="57">
        <v>1</v>
      </c>
      <c r="AT4" s="57">
        <v>0</v>
      </c>
    </row>
    <row r="5" spans="1:46" ht="34.950000000000003" customHeight="1" thickTop="1" thickBot="1" x14ac:dyDescent="0.45">
      <c r="A5" s="58">
        <v>45842</v>
      </c>
      <c r="B5" s="56">
        <v>3</v>
      </c>
      <c r="C5" s="56">
        <v>2</v>
      </c>
      <c r="D5" s="56">
        <v>3</v>
      </c>
      <c r="E5" s="56">
        <v>1</v>
      </c>
      <c r="F5" s="56">
        <v>1</v>
      </c>
      <c r="G5" s="56">
        <v>0</v>
      </c>
      <c r="H5" s="56">
        <v>0</v>
      </c>
      <c r="I5" s="56">
        <v>0</v>
      </c>
      <c r="J5" s="56">
        <v>4</v>
      </c>
      <c r="K5" s="56">
        <v>21</v>
      </c>
      <c r="L5" s="56">
        <v>0</v>
      </c>
      <c r="M5" s="56">
        <v>200</v>
      </c>
      <c r="N5" s="56">
        <v>100</v>
      </c>
      <c r="O5" s="56">
        <v>2</v>
      </c>
      <c r="P5" s="56">
        <v>3</v>
      </c>
      <c r="Q5" s="56">
        <v>9</v>
      </c>
      <c r="R5" s="56">
        <v>0</v>
      </c>
      <c r="S5" s="56">
        <v>1</v>
      </c>
      <c r="T5" s="56">
        <v>10</v>
      </c>
      <c r="U5" s="56">
        <v>15</v>
      </c>
      <c r="V5" s="56" t="s">
        <v>16473</v>
      </c>
      <c r="W5" s="56">
        <v>11</v>
      </c>
      <c r="X5" s="56">
        <v>11</v>
      </c>
      <c r="Y5" s="57">
        <v>11</v>
      </c>
      <c r="Z5" s="57">
        <v>2</v>
      </c>
      <c r="AA5" s="57">
        <v>1</v>
      </c>
      <c r="AB5" s="57">
        <v>1</v>
      </c>
      <c r="AC5" s="57">
        <v>2</v>
      </c>
      <c r="AD5" s="57">
        <v>1</v>
      </c>
      <c r="AE5" s="57">
        <v>5</v>
      </c>
      <c r="AF5" s="57">
        <v>6</v>
      </c>
      <c r="AG5" s="57">
        <v>8</v>
      </c>
      <c r="AH5" s="57">
        <v>1</v>
      </c>
      <c r="AI5" s="57">
        <v>2</v>
      </c>
      <c r="AJ5" s="57">
        <v>4</v>
      </c>
      <c r="AK5" s="57">
        <v>3</v>
      </c>
      <c r="AL5" s="57">
        <v>3</v>
      </c>
      <c r="AM5" s="57">
        <v>2</v>
      </c>
      <c r="AN5" s="57">
        <v>5</v>
      </c>
      <c r="AO5" s="57">
        <v>2</v>
      </c>
      <c r="AP5" s="57">
        <v>3</v>
      </c>
      <c r="AQ5" s="57">
        <v>2</v>
      </c>
      <c r="AR5" s="57">
        <v>1</v>
      </c>
      <c r="AS5" s="57">
        <v>1</v>
      </c>
      <c r="AT5" s="57">
        <v>16</v>
      </c>
    </row>
    <row r="6" spans="1:46" ht="34.950000000000003" customHeight="1" thickTop="1" thickBot="1" x14ac:dyDescent="0.45">
      <c r="A6" s="58">
        <v>45843</v>
      </c>
      <c r="B6" s="56">
        <v>6</v>
      </c>
      <c r="C6" s="56">
        <v>4</v>
      </c>
      <c r="D6" s="56">
        <v>4</v>
      </c>
      <c r="E6" s="56">
        <v>2</v>
      </c>
      <c r="F6" s="56">
        <v>3</v>
      </c>
      <c r="G6" s="56">
        <v>0</v>
      </c>
      <c r="H6" s="56">
        <v>0</v>
      </c>
      <c r="I6" s="56">
        <v>0</v>
      </c>
      <c r="J6" s="56">
        <v>16</v>
      </c>
      <c r="K6" s="56">
        <v>16</v>
      </c>
      <c r="L6" s="56">
        <v>0</v>
      </c>
      <c r="M6" s="56">
        <v>200</v>
      </c>
      <c r="N6" s="56">
        <v>100</v>
      </c>
      <c r="O6" s="56">
        <v>2</v>
      </c>
      <c r="P6" s="56">
        <v>5</v>
      </c>
      <c r="Q6" s="56">
        <v>7</v>
      </c>
      <c r="R6" s="56">
        <v>39</v>
      </c>
      <c r="S6" s="56">
        <v>2</v>
      </c>
      <c r="T6" s="56">
        <v>14</v>
      </c>
      <c r="U6" s="56">
        <v>15</v>
      </c>
      <c r="V6" s="56" t="s">
        <v>16473</v>
      </c>
      <c r="W6" s="56">
        <v>13</v>
      </c>
      <c r="X6" s="56">
        <v>10</v>
      </c>
      <c r="Y6" s="57">
        <v>12</v>
      </c>
      <c r="Z6" s="57">
        <v>2</v>
      </c>
      <c r="AA6" s="57">
        <v>2</v>
      </c>
      <c r="AB6" s="57">
        <v>3</v>
      </c>
      <c r="AC6" s="57">
        <v>3</v>
      </c>
      <c r="AD6" s="57">
        <v>2</v>
      </c>
      <c r="AE6" s="57">
        <v>10</v>
      </c>
      <c r="AF6" s="57">
        <v>10</v>
      </c>
      <c r="AG6" s="57">
        <v>13</v>
      </c>
      <c r="AH6" s="57">
        <v>1</v>
      </c>
      <c r="AI6" s="57">
        <v>2</v>
      </c>
      <c r="AJ6" s="57">
        <v>2</v>
      </c>
      <c r="AK6" s="57">
        <v>2</v>
      </c>
      <c r="AL6" s="57">
        <v>3</v>
      </c>
      <c r="AM6" s="57">
        <v>1</v>
      </c>
      <c r="AN6" s="57">
        <v>4</v>
      </c>
      <c r="AO6" s="57">
        <v>2</v>
      </c>
      <c r="AP6" s="57">
        <v>1</v>
      </c>
      <c r="AQ6" s="57">
        <v>1</v>
      </c>
      <c r="AR6" s="57">
        <v>1</v>
      </c>
      <c r="AS6" s="57">
        <v>1</v>
      </c>
      <c r="AT6" s="57">
        <v>14</v>
      </c>
    </row>
    <row r="7" spans="1:46" ht="34.950000000000003" customHeight="1" thickTop="1" thickBot="1" x14ac:dyDescent="0.45">
      <c r="A7" s="58">
        <v>45844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</row>
    <row r="8" spans="1:46" ht="34.950000000000003" customHeight="1" thickTop="1" thickBot="1" x14ac:dyDescent="0.45">
      <c r="A8" s="58">
        <v>45845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</row>
    <row r="9" spans="1:46" ht="34.950000000000003" customHeight="1" thickTop="1" thickBot="1" x14ac:dyDescent="0.45">
      <c r="A9" s="58">
        <v>45846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</row>
    <row r="10" spans="1:46" ht="34.950000000000003" customHeight="1" thickTop="1" thickBot="1" x14ac:dyDescent="0.45">
      <c r="A10" s="58">
        <v>45847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</row>
    <row r="11" spans="1:46" ht="34.950000000000003" customHeight="1" thickTop="1" thickBot="1" x14ac:dyDescent="0.45">
      <c r="A11" s="58">
        <v>45848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</row>
    <row r="12" spans="1:46" ht="34.950000000000003" customHeight="1" thickTop="1" thickBot="1" x14ac:dyDescent="0.45">
      <c r="A12" s="58">
        <v>45849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</row>
    <row r="13" spans="1:46" ht="34.950000000000003" customHeight="1" thickTop="1" thickBot="1" x14ac:dyDescent="0.45">
      <c r="A13" s="58">
        <v>45850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</row>
    <row r="14" spans="1:46" ht="34.950000000000003" customHeight="1" thickTop="1" thickBot="1" x14ac:dyDescent="0.45">
      <c r="A14" s="58">
        <v>45851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</row>
    <row r="15" spans="1:46" ht="34.950000000000003" customHeight="1" thickTop="1" thickBot="1" x14ac:dyDescent="0.45">
      <c r="A15" s="58">
        <v>45852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</row>
    <row r="16" spans="1:46" ht="34.950000000000003" customHeight="1" thickTop="1" thickBot="1" x14ac:dyDescent="0.45">
      <c r="A16" s="58">
        <v>45853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</row>
    <row r="17" spans="1:46" ht="34.950000000000003" customHeight="1" thickTop="1" thickBot="1" x14ac:dyDescent="0.45">
      <c r="A17" s="58">
        <v>45854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</row>
    <row r="18" spans="1:46" ht="34.950000000000003" customHeight="1" thickTop="1" thickBot="1" x14ac:dyDescent="0.45">
      <c r="A18" s="58">
        <v>45855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</row>
    <row r="19" spans="1:46" ht="34.950000000000003" customHeight="1" thickTop="1" thickBot="1" x14ac:dyDescent="0.45">
      <c r="A19" s="58">
        <v>45856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</row>
    <row r="20" spans="1:46" ht="34.950000000000003" customHeight="1" thickTop="1" thickBot="1" x14ac:dyDescent="0.45">
      <c r="A20" s="58">
        <v>45857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</row>
    <row r="21" spans="1:46" ht="34.950000000000003" customHeight="1" thickTop="1" thickBot="1" x14ac:dyDescent="0.45">
      <c r="A21" s="58">
        <v>45858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</row>
    <row r="22" spans="1:46" ht="34.950000000000003" customHeight="1" thickTop="1" thickBot="1" x14ac:dyDescent="0.45">
      <c r="A22" s="58">
        <v>45859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</row>
    <row r="23" spans="1:46" ht="34.950000000000003" customHeight="1" thickTop="1" thickBot="1" x14ac:dyDescent="0.45">
      <c r="A23" s="58">
        <v>45860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</row>
    <row r="24" spans="1:46" ht="34.950000000000003" customHeight="1" thickTop="1" thickBot="1" x14ac:dyDescent="0.45">
      <c r="A24" s="58">
        <v>45861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</row>
    <row r="25" spans="1:46" ht="34.950000000000003" customHeight="1" thickTop="1" thickBot="1" x14ac:dyDescent="0.45">
      <c r="A25" s="58">
        <v>45862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</row>
    <row r="26" spans="1:46" ht="34.950000000000003" customHeight="1" thickTop="1" thickBot="1" x14ac:dyDescent="0.45">
      <c r="A26" s="58">
        <v>45863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</row>
    <row r="27" spans="1:46" ht="34.950000000000003" customHeight="1" thickTop="1" thickBot="1" x14ac:dyDescent="0.45">
      <c r="A27" s="58">
        <v>45864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</row>
    <row r="28" spans="1:46" ht="34.950000000000003" customHeight="1" thickTop="1" thickBot="1" x14ac:dyDescent="0.45">
      <c r="A28" s="58">
        <v>45865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</row>
    <row r="29" spans="1:46" ht="34.950000000000003" customHeight="1" thickTop="1" thickBot="1" x14ac:dyDescent="0.45">
      <c r="A29" s="58">
        <v>45866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</row>
    <row r="30" spans="1:46" ht="34.950000000000003" customHeight="1" thickTop="1" thickBot="1" x14ac:dyDescent="0.45">
      <c r="A30" s="58">
        <v>45867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</row>
    <row r="31" spans="1:46" ht="34.950000000000003" customHeight="1" thickTop="1" thickBot="1" x14ac:dyDescent="0.45">
      <c r="A31" s="58">
        <v>45868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</row>
    <row r="32" spans="1:46" ht="34.950000000000003" customHeight="1" thickTop="1" thickBot="1" x14ac:dyDescent="0.45">
      <c r="A32" s="58">
        <v>45869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ht="15" thickTop="1" x14ac:dyDescent="0.3"/>
  </sheetData>
  <phoneticPr fontId="8" type="noConversion"/>
  <conditionalFormatting sqref="A1:AT32">
    <cfRule type="cellIs" dxfId="1" priority="1" operator="lessThan">
      <formula>1</formula>
    </cfRule>
  </conditionalFormatting>
  <conditionalFormatting sqref="A2:AT32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AT32">
    <cfRule type="cellIs" dxfId="0" priority="3" operator="lessThan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DAILY STOCK</vt:lpstr>
      <vt:lpstr>JULY DAILY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kiran challa</dc:creator>
  <cp:lastModifiedBy>sai kiran challa</cp:lastModifiedBy>
  <dcterms:created xsi:type="dcterms:W3CDTF">2025-06-25T07:24:03Z</dcterms:created>
  <dcterms:modified xsi:type="dcterms:W3CDTF">2025-07-06T06:00:55Z</dcterms:modified>
</cp:coreProperties>
</file>